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9"/>
  <workbookPr showInkAnnotation="0" autoCompressPictures="0"/>
  <mc:AlternateContent xmlns:mc="http://schemas.openxmlformats.org/markup-compatibility/2006">
    <mc:Choice Requires="x15">
      <x15ac:absPath xmlns:x15ac="http://schemas.microsoft.com/office/spreadsheetml/2010/11/ac" url="/Users/LarsS/Desktop/"/>
    </mc:Choice>
  </mc:AlternateContent>
  <xr:revisionPtr revIDLastSave="0" documentId="12_ncr:500000_{1A11521E-7683-B148-BA3E-567181FC2657}" xr6:coauthVersionLast="31" xr6:coauthVersionMax="31" xr10:uidLastSave="{00000000-0000-0000-0000-000000000000}"/>
  <bookViews>
    <workbookView xWindow="20160" yWindow="920" windowWidth="23940" windowHeight="18920" tabRatio="693" xr2:uid="{00000000-000D-0000-FFFF-FFFF00000000}"/>
  </bookViews>
  <sheets>
    <sheet name="Leveransnot+information" sheetId="6" r:id="rId1"/>
    <sheet name="Dataleverans" sheetId="4" r:id="rId2"/>
    <sheet name="Förklaringar" sheetId="7" r:id="rId3"/>
    <sheet name="Fältinnehåll och koder" sheetId="8" r:id="rId4"/>
    <sheet name="Fingerat exempel" sheetId="12" r:id="rId5"/>
  </sheets>
  <definedNames>
    <definedName name="Hydromorfologi">'Fältinnehåll och koder'!$B$11:$B$15</definedName>
    <definedName name="ISO">'Fältinnehåll och koder'!#REF!</definedName>
    <definedName name="KoordSyst">'Fältinnehåll och koder'!$B$36:$B$37</definedName>
    <definedName name="Metodbeskrivning" localSheetId="4">'Fältinnehåll och koder'!#REF!</definedName>
    <definedName name="Metodbeskrivning">'Fältinnehåll och koder'!#REF!</definedName>
    <definedName name="Mfyt_metod" localSheetId="4">'Fältinnehåll och koder'!#REF!</definedName>
    <definedName name="Mfyt_metod">'Fältinnehåll och koder'!#REF!</definedName>
    <definedName name="OrgSubstrat">'Fältinnehåll och koder'!#REF!</definedName>
    <definedName name="Representation" localSheetId="4">'Fältinnehåll och koder'!#REF!</definedName>
    <definedName name="Representation">'Fältinnehåll och koder'!#REF!</definedName>
    <definedName name="Sediment_ÄSS">'Fältinnehåll och koder'!#REF!</definedName>
    <definedName name="Sjösänkning" localSheetId="4">'Fältinnehåll och koder'!#REF!</definedName>
    <definedName name="Sjösänkning">'Fältinnehåll och koder'!#REF!</definedName>
    <definedName name="Syfte">'Fältinnehåll och koder'!$B$2:$B$9</definedName>
    <definedName name="Vattennivå">'Fältinnehåll och koder'!#REF!</definedName>
  </definedNames>
  <calcPr calcId="140001"/>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Anders Stehn</author>
    <author>Lars Sonesten</author>
    <author>Andreas Rudh</author>
  </authors>
  <commentList>
    <comment ref="R1" authorId="0" shapeId="0" xr:uid="{00000000-0006-0000-0100-000001000000}">
      <text>
        <r>
          <rPr>
            <b/>
            <sz val="9"/>
            <color indexed="81"/>
            <rFont val="Calibri"/>
            <family val="2"/>
          </rPr>
          <t>Anders Stehn:</t>
        </r>
        <r>
          <rPr>
            <sz val="9"/>
            <color indexed="81"/>
            <rFont val="Calibri"/>
            <family val="2"/>
          </rPr>
          <t xml:space="preserve">
fältet Datum finns inte med här; går ej att välja</t>
        </r>
      </text>
    </comment>
    <comment ref="A2" authorId="1" shapeId="0" xr:uid="{00000000-0006-0000-0100-000002000000}">
      <text>
        <r>
          <rPr>
            <b/>
            <sz val="9"/>
            <color indexed="81"/>
            <rFont val="Calibri"/>
            <family val="2"/>
          </rPr>
          <t xml:space="preserve">Namn enligt VISS </t>
        </r>
        <r>
          <rPr>
            <sz val="9"/>
            <color indexed="81"/>
            <rFont val="Calibri"/>
            <family val="2"/>
          </rPr>
          <t xml:space="preserve">på undersökning, övervakningsprogram, projekt eller dylikt där provtagningen ingår. Uteslut årtal, typ av data och uppdragsgivare. Ex: "SRK, Göta älv", "RMÖ, Skåne län" och "NMÖ, Stora sjöarna". </t>
        </r>
      </text>
    </comment>
    <comment ref="B2" authorId="1" shapeId="0" xr:uid="{00000000-0006-0000-0100-000003000000}">
      <text>
        <r>
          <rPr>
            <sz val="9"/>
            <color indexed="81"/>
            <rFont val="Calibri"/>
            <family val="2"/>
          </rPr>
          <t>Namn på myndighet, vatten(vårds)förbund eller liknande som beställt undersökningen.</t>
        </r>
      </text>
    </comment>
    <comment ref="C2" authorId="1" shapeId="0" xr:uid="{00000000-0006-0000-0100-000004000000}">
      <text>
        <r>
          <rPr>
            <sz val="9"/>
            <color indexed="81"/>
            <rFont val="Calibri"/>
            <family val="2"/>
          </rPr>
          <t>Namnet på den station som provtagits enligt VISS t.ex. "Mälaren, Ekoln Vreta Udd"</t>
        </r>
      </text>
    </comment>
    <comment ref="D2" authorId="1" shapeId="0" xr:uid="{00000000-0006-0000-0100-000005000000}">
      <text>
        <r>
          <rPr>
            <sz val="9"/>
            <color indexed="81"/>
            <rFont val="Calibri"/>
            <family val="2"/>
          </rPr>
          <t>Till exempel bokstav+siffra; uppdragsgivarens eller provtagarens unika kod</t>
        </r>
      </text>
    </comment>
    <comment ref="E2" authorId="1" shapeId="0" xr:uid="{00000000-0006-0000-0100-000006000000}">
      <text>
        <r>
          <rPr>
            <b/>
            <sz val="9"/>
            <color indexed="10"/>
            <rFont val="Calibri"/>
            <family val="2"/>
          </rPr>
          <t xml:space="preserve">Fylls inte i ännu, då detta inte är implementerat ännu! </t>
        </r>
        <r>
          <rPr>
            <sz val="9"/>
            <color indexed="81"/>
            <rFont val="Calibri"/>
            <family val="2"/>
          </rPr>
          <t>Naturvårdsverket förbereder ett nationellt register för provplatser inom all svensk miljöövervakning. Kolumnen är endast inlagd för att markera att denna information kommer att krävas vid ett senare datum.</t>
        </r>
      </text>
    </comment>
    <comment ref="F2" authorId="1" shapeId="0" xr:uid="{00000000-0006-0000-0100-000007000000}">
      <text>
        <r>
          <rPr>
            <sz val="9"/>
            <color indexed="81"/>
            <rFont val="Calibri"/>
            <family val="2"/>
          </rPr>
          <t xml:space="preserve">I förekommande fall då stationen finns i VISS. </t>
        </r>
        <r>
          <rPr>
            <b/>
            <sz val="9"/>
            <color indexed="81"/>
            <rFont val="Calibri"/>
            <family val="2"/>
          </rPr>
          <t>OBS!</t>
        </r>
        <r>
          <rPr>
            <sz val="9"/>
            <color indexed="81"/>
            <rFont val="Calibri"/>
            <family val="2"/>
          </rPr>
          <t xml:space="preserve"> Använd </t>
        </r>
        <r>
          <rPr>
            <u/>
            <sz val="9"/>
            <color indexed="81"/>
            <rFont val="Calibri"/>
            <family val="2"/>
          </rPr>
          <t>inte</t>
        </r>
        <r>
          <rPr>
            <sz val="9"/>
            <color indexed="81"/>
            <rFont val="Calibri"/>
            <family val="2"/>
          </rPr>
          <t xml:space="preserve"> vattenförekomstens EU-id.</t>
        </r>
      </text>
    </comment>
    <comment ref="G2" authorId="1" shapeId="0" xr:uid="{00000000-0006-0000-0100-000008000000}">
      <text>
        <r>
          <rPr>
            <sz val="9"/>
            <color indexed="81"/>
            <rFont val="Calibri"/>
            <family val="2"/>
          </rPr>
          <t>Sjöars utloppskoordinat enligt SVAR (X-koordinat angiven med 6 siffor i RT90)</t>
        </r>
      </text>
    </comment>
    <comment ref="H2" authorId="1" shapeId="0" xr:uid="{00000000-0006-0000-0100-000009000000}">
      <text>
        <r>
          <rPr>
            <sz val="9"/>
            <color indexed="81"/>
            <rFont val="Calibri"/>
            <family val="2"/>
          </rPr>
          <t>Sjöars utloppskoordinat enligt SVAR (Y-koordinat angiven med 6 siffor i RT90)</t>
        </r>
      </text>
    </comment>
    <comment ref="I2" authorId="1" shapeId="0" xr:uid="{00000000-0006-0000-0100-00000A000000}">
      <text>
        <r>
          <rPr>
            <sz val="9"/>
            <color indexed="81"/>
            <rFont val="Calibri"/>
            <family val="2"/>
          </rPr>
          <t>Ange om det finns information om ev. dammar i systemet enligt "Saknas i systemet", finns "Uppströms", "Nedströms" eller om "Information saknas"</t>
        </r>
      </text>
    </comment>
    <comment ref="J2" authorId="1" shapeId="0" xr:uid="{00000000-0006-0000-0100-00000B000000}">
      <text>
        <r>
          <rPr>
            <sz val="9"/>
            <color indexed="81"/>
            <rFont val="Calibri"/>
            <family val="2"/>
          </rPr>
          <t>Namn på person/-er som samlat in proverna eller som har genomfört inventeringen</t>
        </r>
      </text>
    </comment>
    <comment ref="K2" authorId="1" shapeId="0" xr:uid="{00000000-0006-0000-0100-00000C000000}">
      <text>
        <r>
          <rPr>
            <sz val="9"/>
            <color indexed="81"/>
            <rFont val="Calibri"/>
            <family val="2"/>
          </rPr>
          <t>Namn på företag, myndighet, laboratorium eller dyligt som samlat in proverna eller som har genomfört inventeringen</t>
        </r>
      </text>
    </comment>
    <comment ref="L2" authorId="1" shapeId="0" xr:uid="{00000000-0006-0000-0100-00000D000000}">
      <text>
        <r>
          <rPr>
            <sz val="9"/>
            <color rgb="FF000000"/>
            <rFont val="Calibri"/>
            <family val="2"/>
          </rPr>
          <t>Undersökningstyp enligt Naturvårdsverket och Havs- och vattenmyndigheten. Om undersökningen gjorts på annat sätt anges "Annan" och en beskrivning s</t>
        </r>
        <r>
          <rPr>
            <sz val="9"/>
            <color rgb="FF000000"/>
            <rFont val="Calibri"/>
            <family val="2"/>
          </rPr>
          <t>pecificeras under "Provkommentar".</t>
        </r>
      </text>
    </comment>
    <comment ref="M2" authorId="1" shapeId="0" xr:uid="{00000000-0006-0000-0100-00000E000000}">
      <text>
        <r>
          <rPr>
            <sz val="9"/>
            <color rgb="FF000000"/>
            <rFont val="Calibri"/>
            <family val="2"/>
          </rPr>
          <t xml:space="preserve">Hänvisning till metodstandard eller annat dokument som beskriver provtagningsmetoden. Om metoden ej finns valbar i cellen väljs "Annan metod" och </t>
        </r>
        <r>
          <rPr>
            <sz val="9"/>
            <color rgb="FF000000"/>
            <rFont val="Calibri"/>
            <family val="2"/>
          </rPr>
          <t>en beskrivning specificeras under "Provkommentar".</t>
        </r>
      </text>
    </comment>
    <comment ref="N2" authorId="2" shapeId="0" xr:uid="{00000000-0006-0000-0100-00000F000000}">
      <text>
        <r>
          <rPr>
            <sz val="9"/>
            <color theme="1"/>
            <rFont val="Calibri"/>
            <family val="2"/>
            <scheme val="minor"/>
          </rPr>
          <t>Utrustning som provet har insamlats med t.ex. Ekmanhämtare, van Veen-hämtare, rörhämtare eller Annan hämtare. OBS! Hämtarens yta måste anges i kolumnen "Hämtarens yta"</t>
        </r>
      </text>
    </comment>
    <comment ref="O2" authorId="2" shapeId="0" xr:uid="{00000000-0006-0000-0100-000010000000}">
      <text>
        <r>
          <rPr>
            <sz val="9"/>
            <color rgb="FF000000"/>
            <rFont val="Calibri"/>
            <family val="2"/>
          </rPr>
          <t>Provtagningsytan i m2 på den utrustning som har använts</t>
        </r>
      </text>
    </comment>
    <comment ref="P2" authorId="1" shapeId="0" xr:uid="{00000000-0006-0000-0100-000011000000}">
      <text>
        <r>
          <rPr>
            <sz val="9"/>
            <color rgb="FF000000"/>
            <rFont val="Calibri"/>
            <family val="2"/>
          </rPr>
          <t>År då prov togs (YYYY)</t>
        </r>
      </text>
    </comment>
    <comment ref="Q2" authorId="1" shapeId="0" xr:uid="{00000000-0006-0000-0100-000012000000}">
      <text>
        <r>
          <rPr>
            <sz val="9"/>
            <color rgb="FF000000"/>
            <rFont val="Calibri"/>
            <family val="2"/>
          </rPr>
          <t>Månad då prov togs (MM)</t>
        </r>
      </text>
    </comment>
    <comment ref="R2" authorId="1" shapeId="0" xr:uid="{00000000-0006-0000-0100-000013000000}">
      <text>
        <r>
          <rPr>
            <sz val="9"/>
            <color indexed="81"/>
            <rFont val="Calibri"/>
            <family val="2"/>
          </rPr>
          <t>Dag då prov togs (DD)</t>
        </r>
      </text>
    </comment>
    <comment ref="S2" authorId="2" shapeId="0" xr:uid="{00000000-0006-0000-0100-000014000000}">
      <text>
        <r>
          <rPr>
            <sz val="9"/>
            <color theme="1"/>
            <rFont val="Calibri"/>
            <family val="2"/>
            <scheme val="minor"/>
          </rPr>
          <t xml:space="preserve">Ange om lokalen avser profundal (djupbottnar) eller sublitoral ("mellandjupa bottnar"). Om provet är del av en transekt anges "transekt". </t>
        </r>
      </text>
    </comment>
    <comment ref="T2" authorId="1" shapeId="0" xr:uid="{00000000-0006-0000-0100-000015000000}">
      <text>
        <r>
          <rPr>
            <sz val="9"/>
            <color indexed="81"/>
            <rFont val="Calibri"/>
            <family val="2"/>
          </rPr>
          <t xml:space="preserve">N- eller X-koordinat för provplatsen enligt  det angivna koordinatsystemet
</t>
        </r>
        <r>
          <rPr>
            <b/>
            <sz val="9"/>
            <color indexed="81"/>
            <rFont val="Calibri"/>
            <family val="2"/>
          </rPr>
          <t>OBS!</t>
        </r>
        <r>
          <rPr>
            <sz val="9"/>
            <color indexed="81"/>
            <rFont val="Calibri"/>
            <family val="2"/>
          </rPr>
          <t xml:space="preserve"> N anges med 7 siffror för SWEREF 99 TM
och X med 7 siffror för RT90</t>
        </r>
      </text>
    </comment>
    <comment ref="U2" authorId="1" shapeId="0" xr:uid="{00000000-0006-0000-0100-000016000000}">
      <text>
        <r>
          <rPr>
            <sz val="9"/>
            <color indexed="81"/>
            <rFont val="Calibri"/>
            <family val="2"/>
          </rPr>
          <t xml:space="preserve">E- eller Y-koordinat för provplatsen enligt  det angivna koordinatsystemet
</t>
        </r>
        <r>
          <rPr>
            <b/>
            <sz val="9"/>
            <color indexed="81"/>
            <rFont val="Calibri"/>
            <family val="2"/>
          </rPr>
          <t>OBS</t>
        </r>
        <r>
          <rPr>
            <sz val="9"/>
            <color indexed="81"/>
            <rFont val="Calibri"/>
            <family val="2"/>
          </rPr>
          <t>! E anges med 6 siffror för SWEREF 99 TM och Y med 7 siffror för RT90</t>
        </r>
      </text>
    </comment>
    <comment ref="V2" authorId="1" shapeId="0" xr:uid="{00000000-0006-0000-0100-000017000000}">
      <text>
        <r>
          <rPr>
            <sz val="9"/>
            <color indexed="81"/>
            <rFont val="Calibri"/>
            <family val="2"/>
          </rPr>
          <t>Ange vilket koordinatsystem positionen angivits i SWEREF99 TM eller RT90.</t>
        </r>
      </text>
    </comment>
    <comment ref="W2" authorId="1" shapeId="0" xr:uid="{00000000-0006-0000-0100-000018000000}">
      <text>
        <r>
          <rPr>
            <sz val="9"/>
            <color indexed="81"/>
            <rFont val="Calibri"/>
            <family val="2"/>
          </rPr>
          <t xml:space="preserve">Ange </t>
        </r>
        <r>
          <rPr>
            <b/>
            <sz val="9"/>
            <color indexed="81"/>
            <rFont val="Calibri"/>
            <family val="2"/>
          </rPr>
          <t>uppmätt</t>
        </r>
        <r>
          <rPr>
            <sz val="9"/>
            <color indexed="81"/>
            <rFont val="Calibri"/>
            <family val="2"/>
          </rPr>
          <t xml:space="preserve"> vattendjup i</t>
        </r>
        <r>
          <rPr>
            <sz val="9"/>
            <color indexed="10"/>
            <rFont val="Calibri"/>
            <family val="2"/>
          </rPr>
          <t xml:space="preserve"> enheten meter med max två decimaler</t>
        </r>
        <r>
          <rPr>
            <sz val="9"/>
            <color indexed="81"/>
            <rFont val="Calibri"/>
            <family val="2"/>
          </rPr>
          <t xml:space="preserve"> på provplatsen  vid provtagningstillfället. </t>
        </r>
      </text>
    </comment>
    <comment ref="X2" authorId="1" shapeId="0" xr:uid="{00000000-0006-0000-0100-000019000000}">
      <text>
        <r>
          <rPr>
            <sz val="9"/>
            <color indexed="81"/>
            <rFont val="Calibri"/>
            <family val="2"/>
          </rPr>
          <t>Fritext-kommentar om provtagningen, provhantering och provförvaring, t.ex. anmärkning om omständigheter som har betydelse för tolkning av resultaten</t>
        </r>
      </text>
    </comment>
    <comment ref="Y2" authorId="1" shapeId="0" xr:uid="{00000000-0006-0000-0100-00001A000000}">
      <text>
        <r>
          <rPr>
            <sz val="9"/>
            <color indexed="81"/>
            <rFont val="Calibri"/>
            <family val="2"/>
          </rPr>
          <t>Fritext-kommentar om provplatsen/anmärkning om eventuella förändringar i stationens omgivningar eller andra omständigheter som har betydelse för tolkning av resultaten.</t>
        </r>
      </text>
    </comment>
    <comment ref="Z2" authorId="1" shapeId="0" xr:uid="{00000000-0006-0000-0100-00001B000000}">
      <text>
        <r>
          <rPr>
            <sz val="9"/>
            <color indexed="81"/>
            <rFont val="Calibri"/>
            <family val="2"/>
          </rPr>
          <t>Ange vilket år provet analyserades (YYYY)</t>
        </r>
      </text>
    </comment>
    <comment ref="AA2" authorId="1" shapeId="0" xr:uid="{00000000-0006-0000-0100-00001C000000}">
      <text>
        <r>
          <rPr>
            <sz val="9"/>
            <color indexed="81"/>
            <rFont val="Calibri"/>
            <family val="2"/>
          </rPr>
          <t>Ange vilken månad provet analyserades  (MM)</t>
        </r>
      </text>
    </comment>
    <comment ref="AB2" authorId="1" shapeId="0" xr:uid="{00000000-0006-0000-0100-00001D000000}">
      <text>
        <r>
          <rPr>
            <sz val="9"/>
            <color indexed="81"/>
            <rFont val="Calibri"/>
            <family val="2"/>
          </rPr>
          <t>Ange vilken dag provet analyserades  (DD)</t>
        </r>
      </text>
    </comment>
    <comment ref="AC2" authorId="2" shapeId="0" xr:uid="{00000000-0006-0000-0100-00001E000000}">
      <text>
        <r>
          <rPr>
            <sz val="9"/>
            <color theme="1"/>
            <rFont val="Calibri"/>
            <family val="2"/>
            <scheme val="minor"/>
          </rPr>
          <t>Ange om enskilda delprov har analyserats eller om dessa slagits samman till ett samlingsprov</t>
        </r>
      </text>
    </comment>
    <comment ref="AD2" authorId="2" shapeId="0" xr:uid="{00000000-0006-0000-0100-00001F000000}">
      <text>
        <r>
          <rPr>
            <sz val="9"/>
            <color rgb="FF000000"/>
            <rFont val="Calibri"/>
            <family val="2"/>
          </rPr>
          <t>Ange antalet delprov som har insamlats (OBS! Ej ev. subsamples som har delats upp inför analysen)</t>
        </r>
      </text>
    </comment>
    <comment ref="AE2" authorId="2" shapeId="0" xr:uid="{00000000-0006-0000-0100-000020000000}">
      <text>
        <r>
          <rPr>
            <sz val="9"/>
            <color rgb="FF000000"/>
            <rFont val="Calibri"/>
            <family val="2"/>
          </rPr>
          <t>Ange delprovets nummer (OBS! Gäller insamlade delprov)</t>
        </r>
      </text>
    </comment>
    <comment ref="AF2" authorId="1" shapeId="0" xr:uid="{00000000-0006-0000-0100-000021000000}">
      <text>
        <r>
          <rPr>
            <sz val="9"/>
            <color rgb="FF000000"/>
            <rFont val="Calibri"/>
            <family val="2"/>
          </rPr>
          <t xml:space="preserve">Taxonid enligt ArtDatabankens DynTaxa. Om Taxonid saknas för aktuellt taxon, ange "-99" (ange Taxonnamn!). Ifyllt Taxonid eller Taxonnamn anger förekomst. Om provet </t>
        </r>
        <r>
          <rPr>
            <u/>
            <sz val="9"/>
            <color rgb="FF000000"/>
            <rFont val="Calibri"/>
            <family val="2"/>
          </rPr>
          <t xml:space="preserve">helt </t>
        </r>
        <r>
          <rPr>
            <sz val="9"/>
            <color rgb="FF000000"/>
            <rFont val="Calibri"/>
            <family val="2"/>
          </rPr>
          <t xml:space="preserve">saknar fynd skall detta indikeras med "-1". Om samma Taxonid förekommer fler än en gång för samma prov måste dessa rader särskiljas. Se förklaringen för Taxonkommentar för mer information. 
</t>
        </r>
        <r>
          <rPr>
            <sz val="9"/>
            <color rgb="FF000000"/>
            <rFont val="Calibri"/>
            <family val="2"/>
          </rPr>
          <t xml:space="preserve"> Om en planerad provtagning uteblivit  p.g.a. ex. is eller torka, eller om det inte finns några resultat av någon annan anledning, anges "Resultat saknas". Endast en rad anges per provtagning utan resultat. I dessa fall skall all information om undersökningen, stationen, undersökningstyp  och koordinater fyllas i, men analysdetaljer utelämnas. Om "Resultat saknas" anges måste en provkommentar fyllas i. </t>
        </r>
      </text>
    </comment>
    <comment ref="AG2" authorId="1" shapeId="0" xr:uid="{00000000-0006-0000-0100-000022000000}">
      <text>
        <r>
          <rPr>
            <sz val="9"/>
            <color indexed="81"/>
            <rFont val="Calibri"/>
            <family val="2"/>
          </rPr>
          <t>Taxon-namn (t.ex. artnamn). OBS! Här kan inga kommentarer göras!  Ifyllt Taxonid eller Taxonnamn anger förekomst.</t>
        </r>
      </text>
    </comment>
    <comment ref="AH2" authorId="1" shapeId="0" xr:uid="{00000000-0006-0000-0100-000023000000}">
      <text>
        <r>
          <rPr>
            <sz val="9"/>
            <color indexed="81"/>
            <rFont val="Calibri"/>
            <family val="2"/>
          </rPr>
          <t>Artflagga för att specificera att det inte är möjligt att bestämma art (t.ex. spp, sp och sl) eller om osäkerhet föreligger (cf). Fylls bara i vid behov.</t>
        </r>
      </text>
    </comment>
    <comment ref="AI2" authorId="1" shapeId="0" xr:uid="{00000000-0006-0000-0100-000024000000}">
      <text>
        <r>
          <rPr>
            <sz val="9"/>
            <color indexed="81"/>
            <rFont val="Calibri"/>
            <family val="2"/>
          </rPr>
          <t>Fritext-kommentar till taxonbestämningen. För att kunna lägga in data i MVM-databasen måste ett unikt prov definieras. Om provtagningen är densamma och, i förekommande fall även delprovsnumret är samma, kan inte två värden rapporteras för samma slags fynd där all övrig information också är densamma. Om två eller fler rader för samma prov har samma TaxonID måste dessa därför särskiljas för att tillåta import. Prov kan då skiljas med artflagga och/eller taxonkommentar.</t>
        </r>
      </text>
    </comment>
    <comment ref="AJ2" authorId="1" shapeId="0" xr:uid="{00000000-0006-0000-0100-000025000000}">
      <text>
        <r>
          <rPr>
            <sz val="9"/>
            <color indexed="81"/>
            <rFont val="Calibri"/>
            <family val="2"/>
          </rPr>
          <t>Kvalitetsflagga som beskriver mätvärdets pålitlighet enligt utföraren. Eventuella kommentarer kan ges i kolumnen Taxonkommentar. Förklaring av koderna ges i fliken "Fältinnehåll och koder"</t>
        </r>
      </text>
    </comment>
    <comment ref="AK2" authorId="1" shapeId="0" xr:uid="{00000000-0006-0000-0100-000026000000}">
      <text>
        <r>
          <rPr>
            <sz val="9"/>
            <color indexed="81"/>
            <rFont val="Calibri"/>
            <family val="2"/>
          </rPr>
          <t>Antal av specificerat taxon i det</t>
        </r>
        <r>
          <rPr>
            <sz val="9"/>
            <color indexed="10"/>
            <rFont val="Calibri"/>
            <family val="2"/>
          </rPr>
          <t xml:space="preserve"> enskilda delprovet</t>
        </r>
      </text>
    </comment>
    <comment ref="AL2" authorId="1" shapeId="0" xr:uid="{00000000-0006-0000-0100-000027000000}">
      <text>
        <r>
          <rPr>
            <sz val="9"/>
            <color indexed="81"/>
            <rFont val="Calibri"/>
            <family val="2"/>
          </rPr>
          <t xml:space="preserve">Biomassan (g våtvikt) av specificerat taxon i det </t>
        </r>
        <r>
          <rPr>
            <sz val="9"/>
            <color indexed="10"/>
            <rFont val="Calibri"/>
            <family val="2"/>
          </rPr>
          <t>enskilda delprovet</t>
        </r>
      </text>
    </comment>
    <comment ref="AM2" authorId="2" shapeId="0" xr:uid="{00000000-0006-0000-0100-000028000000}">
      <text>
        <r>
          <rPr>
            <sz val="9"/>
            <color indexed="81"/>
            <rFont val="Calibri"/>
            <family val="2"/>
            <scheme val="minor"/>
          </rPr>
          <t>Antal av specificerat taxon per m2</t>
        </r>
      </text>
    </comment>
    <comment ref="AN2" authorId="2" shapeId="0" xr:uid="{00000000-0006-0000-0100-000029000000}">
      <text>
        <r>
          <rPr>
            <sz val="9"/>
            <color indexed="81"/>
            <rFont val="Calibri"/>
            <family val="2"/>
            <scheme val="minor"/>
          </rPr>
          <t>Biomassa (g våtvikt) av specificerat taxon per m2</t>
        </r>
      </text>
    </comment>
    <comment ref="AO2" authorId="1" shapeId="0" xr:uid="{00000000-0006-0000-0100-00002A000000}">
      <text>
        <r>
          <rPr>
            <sz val="9"/>
            <color indexed="81"/>
            <rFont val="Calibri"/>
            <family val="2"/>
          </rPr>
          <t>Namn på den person som utfört artbestämningen</t>
        </r>
      </text>
    </comment>
    <comment ref="AP2" authorId="2" shapeId="0" xr:uid="{00000000-0006-0000-0100-00002B000000}">
      <text>
        <r>
          <rPr>
            <sz val="9"/>
            <color indexed="81"/>
            <rFont val="Calibri"/>
            <family val="2"/>
            <scheme val="minor"/>
          </rPr>
          <t>Namn på det laboratorium som har ansvarat för den taxonomiska bestämningen. Se fliken "Fältinformation och koder" för giltiga värden.</t>
        </r>
      </text>
    </comment>
    <comment ref="AQ2" authorId="2" shapeId="0" xr:uid="{00000000-0006-0000-0100-00002C000000}">
      <text>
        <r>
          <rPr>
            <sz val="9"/>
            <color indexed="81"/>
            <rFont val="Calibri"/>
            <family val="2"/>
            <scheme val="minor"/>
          </rPr>
          <t>Ange om laboratoriet var ackrediterat av SWEDAC vid bestämningstillfället</t>
        </r>
      </text>
    </comment>
    <comment ref="AR2" authorId="2" shapeId="0" xr:uid="{00000000-0006-0000-0100-00002D000000}">
      <text>
        <r>
          <rPr>
            <sz val="9"/>
            <color indexed="81"/>
            <rFont val="Calibri"/>
            <family val="2"/>
            <scheme val="minor"/>
          </rPr>
          <t xml:space="preserve">Fritext-kommentar om analysen som har betydelse för tolkning av resultaten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 Stehn</author>
    <author>Lars Sonesten</author>
    <author>Andreas Rudh</author>
  </authors>
  <commentList>
    <comment ref="R1" authorId="0" shapeId="0" xr:uid="{00000000-0006-0000-0400-000001000000}">
      <text>
        <r>
          <rPr>
            <b/>
            <sz val="9"/>
            <color indexed="81"/>
            <rFont val="Calibri"/>
            <family val="2"/>
          </rPr>
          <t>Anders Stehn:</t>
        </r>
        <r>
          <rPr>
            <sz val="9"/>
            <color indexed="81"/>
            <rFont val="Calibri"/>
            <family val="2"/>
          </rPr>
          <t xml:space="preserve">
fältet Datum finns inte med här; går ej att välja</t>
        </r>
      </text>
    </comment>
    <comment ref="A2" authorId="1" shapeId="0" xr:uid="{00000000-0006-0000-0400-000002000000}">
      <text>
        <r>
          <rPr>
            <b/>
            <sz val="9"/>
            <color rgb="FF000000"/>
            <rFont val="Calibri"/>
            <family val="2"/>
          </rPr>
          <t xml:space="preserve">Namn enligt VISS </t>
        </r>
        <r>
          <rPr>
            <sz val="9"/>
            <color rgb="FF000000"/>
            <rFont val="Calibri"/>
            <family val="2"/>
          </rPr>
          <t xml:space="preserve">på undersökning, övervakningsprogram, projekt eller dyligt där provtagningen ingår. Uteslut årtal, typ av data och uppdragsgivare. Ex: "SRK, Göta älv", "RMÖ, Skåne län" och "NMÖ, Stora sjöarna". </t>
        </r>
      </text>
    </comment>
    <comment ref="B2" authorId="1" shapeId="0" xr:uid="{00000000-0006-0000-0400-000003000000}">
      <text>
        <r>
          <rPr>
            <sz val="9"/>
            <color indexed="81"/>
            <rFont val="Calibri"/>
            <family val="2"/>
          </rPr>
          <t>Namn på myndighet, vatten(vårds)förbund eller liknande som beställt undersökningen.</t>
        </r>
      </text>
    </comment>
    <comment ref="C2" authorId="1" shapeId="0" xr:uid="{00000000-0006-0000-0400-000004000000}">
      <text>
        <r>
          <rPr>
            <sz val="9"/>
            <color indexed="81"/>
            <rFont val="Calibri"/>
            <family val="2"/>
          </rPr>
          <t>Namnet på den station som provtagits enligt VISS t.ex. "Mälaren, Ekoln Vreta Udd"</t>
        </r>
      </text>
    </comment>
    <comment ref="D2" authorId="1" shapeId="0" xr:uid="{00000000-0006-0000-0400-000005000000}">
      <text>
        <r>
          <rPr>
            <sz val="9"/>
            <color indexed="81"/>
            <rFont val="Calibri"/>
            <family val="2"/>
          </rPr>
          <t>Till exempel bokstav+siffra; uppdragsgivarens eller provtagarens unika kod</t>
        </r>
      </text>
    </comment>
    <comment ref="E2" authorId="1" shapeId="0" xr:uid="{00000000-0006-0000-0400-000006000000}">
      <text>
        <r>
          <rPr>
            <b/>
            <sz val="9"/>
            <color indexed="10"/>
            <rFont val="Calibri"/>
            <family val="2"/>
          </rPr>
          <t xml:space="preserve">Fylls inte i ännu, då detta inte är implementerat ännu! </t>
        </r>
        <r>
          <rPr>
            <sz val="9"/>
            <color indexed="81"/>
            <rFont val="Calibri"/>
            <family val="2"/>
          </rPr>
          <t>Naturvårdsverket förbereder ett nationella register för provplatser inom alla svensk miljöövervakning. Kolumnen är endast inlagd för att markera att denna information kommer att krävas vid ett senare datum.</t>
        </r>
      </text>
    </comment>
    <comment ref="F2" authorId="1" shapeId="0" xr:uid="{00000000-0006-0000-0400-000007000000}">
      <text>
        <r>
          <rPr>
            <sz val="9"/>
            <color indexed="81"/>
            <rFont val="Calibri"/>
            <family val="2"/>
          </rPr>
          <t>I förekommande fall då stationen finns i VISS</t>
        </r>
      </text>
    </comment>
    <comment ref="G2" authorId="1" shapeId="0" xr:uid="{00000000-0006-0000-0400-000008000000}">
      <text>
        <r>
          <rPr>
            <sz val="9"/>
            <color indexed="81"/>
            <rFont val="Calibri"/>
            <family val="2"/>
          </rPr>
          <t>Sjöars utloppskoordinat enligt SVAR (X-koordinat angiven med 6 siffor i RT90)</t>
        </r>
      </text>
    </comment>
    <comment ref="H2" authorId="1" shapeId="0" xr:uid="{00000000-0006-0000-0400-000009000000}">
      <text>
        <r>
          <rPr>
            <sz val="9"/>
            <color indexed="81"/>
            <rFont val="Calibri"/>
            <family val="2"/>
          </rPr>
          <t>Sjöars utloppskoordinat enligt SVAR (Y-koordinat angiven med 6 siffor i RT90)</t>
        </r>
      </text>
    </comment>
    <comment ref="I2" authorId="1" shapeId="0" xr:uid="{00000000-0006-0000-0400-00000A000000}">
      <text>
        <r>
          <rPr>
            <sz val="9"/>
            <color indexed="81"/>
            <rFont val="Calibri"/>
            <family val="2"/>
          </rPr>
          <t>Ange om det finns information om ev. dammar i systemet enligt "Saknas i systemet", finns "Uppströms", "Nedströms" eller om "Information saknas"</t>
        </r>
      </text>
    </comment>
    <comment ref="J2" authorId="1" shapeId="0" xr:uid="{00000000-0006-0000-0400-00000B000000}">
      <text>
        <r>
          <rPr>
            <sz val="9"/>
            <color indexed="81"/>
            <rFont val="Calibri"/>
            <family val="2"/>
          </rPr>
          <t>Namn på person/-er som samlat in proverna eller som har genomfört inventeringen</t>
        </r>
      </text>
    </comment>
    <comment ref="K2" authorId="1" shapeId="0" xr:uid="{00000000-0006-0000-0400-00000C000000}">
      <text>
        <r>
          <rPr>
            <sz val="9"/>
            <color indexed="81"/>
            <rFont val="Calibri"/>
            <family val="2"/>
          </rPr>
          <t>Namn på företag, myndighet, laboratorium eller dyligt som samlat in proverna eller som har genomfört inventeringen</t>
        </r>
      </text>
    </comment>
    <comment ref="L2" authorId="1" shapeId="0" xr:uid="{00000000-0006-0000-0400-00000D000000}">
      <text>
        <r>
          <rPr>
            <sz val="9"/>
            <color theme="1"/>
            <rFont val="Calibri"/>
            <family val="2"/>
            <scheme val="minor"/>
          </rPr>
          <t xml:space="preserve">Undersökningstyp enligt Naturvårdsverket och Havs- och vattenmyndigheten. Om undersökningen gjorts på annat sätt anges "Annan" och en beskrivning bifogas vid leveransen (pdf-format). </t>
        </r>
      </text>
    </comment>
    <comment ref="M2" authorId="1" shapeId="0" xr:uid="{00000000-0006-0000-0400-00000E000000}">
      <text>
        <r>
          <rPr>
            <sz val="9"/>
            <color theme="1"/>
            <rFont val="Calibri"/>
            <family val="2"/>
            <scheme val="minor"/>
          </rPr>
          <t>Hänvisning till metodstandard eller annat dokument som beskriver provtagningsmetoden. Om metoden ej finns valbar i cellen väljs "Annan metod" och bifoga en beskrivning med leveransen (pdf-format).</t>
        </r>
      </text>
    </comment>
    <comment ref="N2" authorId="2" shapeId="0" xr:uid="{00000000-0006-0000-0400-00000F000000}">
      <text>
        <r>
          <rPr>
            <sz val="9"/>
            <color theme="1"/>
            <rFont val="Calibri"/>
            <family val="2"/>
            <scheme val="minor"/>
          </rPr>
          <t>Utrustning som provet har insamlats med t.ex. Ekmanhämtare, van Veen-hämtare, rörhämtare eller Annan hämtare. OBS! Hämtarens yta måste anges i kolumnen "Hämtarens yta"</t>
        </r>
      </text>
    </comment>
    <comment ref="O2" authorId="2" shapeId="0" xr:uid="{00000000-0006-0000-0400-000010000000}">
      <text>
        <r>
          <rPr>
            <sz val="9"/>
            <color theme="1"/>
            <rFont val="Calibri"/>
            <family val="2"/>
            <scheme val="minor"/>
          </rPr>
          <t>Provtagningsytan i m2 på den utrustning som har använts</t>
        </r>
      </text>
    </comment>
    <comment ref="P2" authorId="1" shapeId="0" xr:uid="{00000000-0006-0000-0400-000011000000}">
      <text>
        <r>
          <rPr>
            <sz val="9"/>
            <color indexed="81"/>
            <rFont val="Calibri"/>
            <family val="2"/>
          </rPr>
          <t>År då prov togs (YYYY)</t>
        </r>
      </text>
    </comment>
    <comment ref="Q2" authorId="1" shapeId="0" xr:uid="{00000000-0006-0000-0400-000012000000}">
      <text>
        <r>
          <rPr>
            <sz val="9"/>
            <color indexed="81"/>
            <rFont val="Calibri"/>
            <family val="2"/>
          </rPr>
          <t>Månad då prov togs (MM)</t>
        </r>
      </text>
    </comment>
    <comment ref="R2" authorId="1" shapeId="0" xr:uid="{00000000-0006-0000-0400-000013000000}">
      <text>
        <r>
          <rPr>
            <sz val="9"/>
            <color indexed="81"/>
            <rFont val="Calibri"/>
            <family val="2"/>
          </rPr>
          <t>Dag då prov togs (DD)</t>
        </r>
      </text>
    </comment>
    <comment ref="S2" authorId="2" shapeId="0" xr:uid="{00000000-0006-0000-0400-000014000000}">
      <text>
        <r>
          <rPr>
            <sz val="9"/>
            <color theme="1"/>
            <rFont val="Calibri"/>
            <family val="2"/>
            <scheme val="minor"/>
          </rPr>
          <t xml:space="preserve">Ange om lokalen avser profundal (djupbottnar) eller sublitoral ("mellandjupa bottnar"). Om provet är del av en transekt anges "transekt". </t>
        </r>
      </text>
    </comment>
    <comment ref="T2" authorId="1" shapeId="0" xr:uid="{00000000-0006-0000-0400-000015000000}">
      <text>
        <r>
          <rPr>
            <sz val="9"/>
            <color indexed="81"/>
            <rFont val="Calibri"/>
            <family val="2"/>
          </rPr>
          <t xml:space="preserve">N- eller X-koordinat för provplatsen enligt  det angivna koordinatsystemet
</t>
        </r>
        <r>
          <rPr>
            <b/>
            <sz val="9"/>
            <color indexed="81"/>
            <rFont val="Calibri"/>
            <family val="2"/>
          </rPr>
          <t>OBS!</t>
        </r>
        <r>
          <rPr>
            <sz val="9"/>
            <color indexed="81"/>
            <rFont val="Calibri"/>
            <family val="2"/>
          </rPr>
          <t xml:space="preserve"> N anges med 7 siffror för SWEREF 99 TM
och X med 7 siffror för RT90</t>
        </r>
      </text>
    </comment>
    <comment ref="U2" authorId="1" shapeId="0" xr:uid="{00000000-0006-0000-0400-000016000000}">
      <text>
        <r>
          <rPr>
            <sz val="9"/>
            <color indexed="81"/>
            <rFont val="Calibri"/>
            <family val="2"/>
          </rPr>
          <t xml:space="preserve">E- eller Y-koordinat för provplatsen enligt  det angivna koordinatsystemet
</t>
        </r>
        <r>
          <rPr>
            <b/>
            <sz val="9"/>
            <color indexed="81"/>
            <rFont val="Calibri"/>
            <family val="2"/>
          </rPr>
          <t>OBS</t>
        </r>
        <r>
          <rPr>
            <sz val="9"/>
            <color indexed="81"/>
            <rFont val="Calibri"/>
            <family val="2"/>
          </rPr>
          <t>! E anges med 6 siffror för SWEREF 99 TM och Y med 7 siffror för RT90</t>
        </r>
      </text>
    </comment>
    <comment ref="V2" authorId="1" shapeId="0" xr:uid="{00000000-0006-0000-0400-000017000000}">
      <text>
        <r>
          <rPr>
            <sz val="9"/>
            <color indexed="81"/>
            <rFont val="Calibri"/>
            <family val="2"/>
          </rPr>
          <t>Ange vilket koordinatsystem positionen angivits i SWEREF99 TM eller RT90.</t>
        </r>
      </text>
    </comment>
    <comment ref="W2" authorId="1" shapeId="0" xr:uid="{00000000-0006-0000-0400-000018000000}">
      <text>
        <r>
          <rPr>
            <sz val="9"/>
            <color indexed="81"/>
            <rFont val="Calibri"/>
            <family val="2"/>
          </rPr>
          <t xml:space="preserve">Ange </t>
        </r>
        <r>
          <rPr>
            <b/>
            <sz val="9"/>
            <color indexed="81"/>
            <rFont val="Calibri"/>
            <family val="2"/>
          </rPr>
          <t>uppmätt</t>
        </r>
        <r>
          <rPr>
            <sz val="9"/>
            <color indexed="81"/>
            <rFont val="Calibri"/>
            <family val="2"/>
          </rPr>
          <t xml:space="preserve"> vattendjup i</t>
        </r>
        <r>
          <rPr>
            <sz val="9"/>
            <color indexed="10"/>
            <rFont val="Calibri"/>
            <family val="2"/>
          </rPr>
          <t xml:space="preserve"> enheten meter med max två decimaler</t>
        </r>
        <r>
          <rPr>
            <sz val="9"/>
            <color indexed="81"/>
            <rFont val="Calibri"/>
            <family val="2"/>
          </rPr>
          <t xml:space="preserve"> på provplatsen  vid provtagningstillfället. </t>
        </r>
      </text>
    </comment>
    <comment ref="X2" authorId="1" shapeId="0" xr:uid="{00000000-0006-0000-0400-000019000000}">
      <text>
        <r>
          <rPr>
            <sz val="9"/>
            <color indexed="81"/>
            <rFont val="Calibri"/>
            <family val="2"/>
          </rPr>
          <t>Fritext-kommentar om provtagningen, provhantering och provförvaring, t.ex. anmärkning om omständigheter som har betydelse för tolkning av resultaten</t>
        </r>
      </text>
    </comment>
    <comment ref="Y2" authorId="1" shapeId="0" xr:uid="{00000000-0006-0000-0400-00001A000000}">
      <text>
        <r>
          <rPr>
            <sz val="9"/>
            <color indexed="81"/>
            <rFont val="Calibri"/>
            <family val="2"/>
          </rPr>
          <t>Fritext-kommentar om provplatsen/anmärkning om eventuella förändringar i stationens omgivningar eller andra omständigheter som har betydelse för tolkning av resultaten.</t>
        </r>
      </text>
    </comment>
    <comment ref="Z2" authorId="1" shapeId="0" xr:uid="{00000000-0006-0000-0400-00001B000000}">
      <text>
        <r>
          <rPr>
            <sz val="9"/>
            <color indexed="81"/>
            <rFont val="Calibri"/>
            <family val="2"/>
          </rPr>
          <t>Ange vilket år provet analyserades (YYYY)</t>
        </r>
      </text>
    </comment>
    <comment ref="AA2" authorId="1" shapeId="0" xr:uid="{00000000-0006-0000-0400-00001C000000}">
      <text>
        <r>
          <rPr>
            <sz val="9"/>
            <color indexed="81"/>
            <rFont val="Calibri"/>
            <family val="2"/>
          </rPr>
          <t>Ange vilken månad provet analyserades  (MM)</t>
        </r>
      </text>
    </comment>
    <comment ref="AB2" authorId="1" shapeId="0" xr:uid="{00000000-0006-0000-0400-00001D000000}">
      <text>
        <r>
          <rPr>
            <sz val="9"/>
            <color indexed="81"/>
            <rFont val="Calibri"/>
            <family val="2"/>
          </rPr>
          <t>Ange vilken dag provet analyserades  (DD)</t>
        </r>
      </text>
    </comment>
    <comment ref="AC2" authorId="2" shapeId="0" xr:uid="{00000000-0006-0000-0400-00001E000000}">
      <text>
        <r>
          <rPr>
            <sz val="9"/>
            <color theme="1"/>
            <rFont val="Calibri"/>
            <family val="2"/>
            <scheme val="minor"/>
          </rPr>
          <t>Ange om enskilda delprov har analyserats eller om dessa slagits samman till ett samlingsprov</t>
        </r>
      </text>
    </comment>
    <comment ref="AD2" authorId="2" shapeId="0" xr:uid="{00000000-0006-0000-0400-00001F000000}">
      <text>
        <r>
          <rPr>
            <sz val="9"/>
            <color theme="1"/>
            <rFont val="Calibri"/>
            <family val="2"/>
            <scheme val="minor"/>
          </rPr>
          <t>Ange antalet delprov som har insamlats (OBS! Ej ev. subsamples som har delats upp inför analysen)</t>
        </r>
      </text>
    </comment>
    <comment ref="AE2" authorId="2" shapeId="0" xr:uid="{00000000-0006-0000-0400-000020000000}">
      <text>
        <r>
          <rPr>
            <sz val="9"/>
            <color theme="1"/>
            <rFont val="Calibri"/>
            <family val="2"/>
            <scheme val="minor"/>
          </rPr>
          <t>Ange delprovets nummer (OBS! Gäller insamlade delprov)</t>
        </r>
      </text>
    </comment>
    <comment ref="AF2" authorId="1" shapeId="0" xr:uid="{00000000-0006-0000-0400-000021000000}">
      <text>
        <r>
          <rPr>
            <sz val="9"/>
            <color indexed="81"/>
            <rFont val="Calibri"/>
            <family val="2"/>
          </rPr>
          <t xml:space="preserve">Taxonid enligt ArtDatabankens DynTaxa. Om Taxonid saknas för aktuellt taxon, ange "-99" (ange Taxonnamn!). Ifyllt Taxonid eller Taxonnamn anger förekomst. Om provet helt saknar fynd skall detta indikeras med "-1". Om samma Taxonid förekommer fler än en gång för samma prov måste dessa rader särskiljas. Se förklaringen för Taxonkommentar för mer information. </t>
        </r>
      </text>
    </comment>
    <comment ref="AG2" authorId="1" shapeId="0" xr:uid="{00000000-0006-0000-0400-000022000000}">
      <text>
        <r>
          <rPr>
            <sz val="9"/>
            <color indexed="81"/>
            <rFont val="Calibri"/>
            <family val="2"/>
          </rPr>
          <t>Taxon-namn (t.ex. artnamn). OBS! Här kan inga kommentarer göras!  Ifyllt Taxonid eller Taxonnamn anger förekomst.</t>
        </r>
      </text>
    </comment>
    <comment ref="AH2" authorId="1" shapeId="0" xr:uid="{00000000-0006-0000-0400-000023000000}">
      <text>
        <r>
          <rPr>
            <sz val="9"/>
            <color indexed="81"/>
            <rFont val="Calibri"/>
            <family val="2"/>
          </rPr>
          <t>Artflagga för att specificera att det inte är möjligt att bestämma art (t.ex. spp, sp och sl) eller om osäkerhet föreligger (cf). Fylls bara i vid behov.</t>
        </r>
      </text>
    </comment>
    <comment ref="AI2" authorId="1" shapeId="0" xr:uid="{00000000-0006-0000-0400-000024000000}">
      <text>
        <r>
          <rPr>
            <sz val="9"/>
            <color indexed="81"/>
            <rFont val="Calibri"/>
            <family val="2"/>
          </rPr>
          <t>För att kunna lägga in data i MVM-databasen måste ett unikt prov definieras. Om provtagningen är densamma och, i förekommande fall även delprovsnumret är samma, kan inte två värden rapporteras för samma slags fynd där all övrig information också är densamma. Om två eller fler rader för samma prov har samma TaxonID måste dessa därför särskiljas för att tillåta import. Prov kan då skiljas med artflagga och/eller taxonkommentar.</t>
        </r>
      </text>
    </comment>
    <comment ref="AJ2" authorId="1" shapeId="0" xr:uid="{00000000-0006-0000-0400-000025000000}">
      <text>
        <r>
          <rPr>
            <sz val="9"/>
            <color indexed="81"/>
            <rFont val="Calibri"/>
            <family val="2"/>
          </rPr>
          <t>Kvalitetsflagga som beskriver mätvärdets pålitlighet enligt utföraren. Eventuella kommentarer kan ges i kolumnen Taxonkommentar. Förklaring av koderna ges i fliken "Fältinnehåll och koder"</t>
        </r>
      </text>
    </comment>
    <comment ref="AK2" authorId="1" shapeId="0" xr:uid="{00000000-0006-0000-0400-000026000000}">
      <text>
        <r>
          <rPr>
            <sz val="9"/>
            <color indexed="81"/>
            <rFont val="Calibri"/>
            <family val="2"/>
          </rPr>
          <t>Antal av specificerat taxon i det</t>
        </r>
        <r>
          <rPr>
            <sz val="9"/>
            <color indexed="10"/>
            <rFont val="Calibri"/>
            <family val="2"/>
          </rPr>
          <t xml:space="preserve"> enskilda delprovet</t>
        </r>
      </text>
    </comment>
    <comment ref="AL2" authorId="1" shapeId="0" xr:uid="{00000000-0006-0000-0400-000027000000}">
      <text>
        <r>
          <rPr>
            <sz val="9"/>
            <color indexed="81"/>
            <rFont val="Calibri"/>
            <family val="2"/>
          </rPr>
          <t xml:space="preserve">Biomassan (g våtvikt) av specificerat taxon i det </t>
        </r>
        <r>
          <rPr>
            <sz val="9"/>
            <color indexed="10"/>
            <rFont val="Calibri"/>
            <family val="2"/>
          </rPr>
          <t>enskilda delprovet</t>
        </r>
      </text>
    </comment>
    <comment ref="AM2" authorId="2" shapeId="0" xr:uid="{00000000-0006-0000-0400-000028000000}">
      <text>
        <r>
          <rPr>
            <sz val="9"/>
            <color indexed="81"/>
            <rFont val="Calibri"/>
            <family val="2"/>
            <scheme val="minor"/>
          </rPr>
          <t>Antal av specificerat taxon per m2</t>
        </r>
      </text>
    </comment>
    <comment ref="AN2" authorId="2" shapeId="0" xr:uid="{00000000-0006-0000-0400-000029000000}">
      <text>
        <r>
          <rPr>
            <sz val="9"/>
            <color indexed="81"/>
            <rFont val="Calibri"/>
            <family val="2"/>
            <scheme val="minor"/>
          </rPr>
          <t>Biomassa (g våtvikt) av specificerat taxon per m2</t>
        </r>
      </text>
    </comment>
    <comment ref="AO2" authorId="1" shapeId="0" xr:uid="{00000000-0006-0000-0400-00002A000000}">
      <text>
        <r>
          <rPr>
            <sz val="9"/>
            <color indexed="81"/>
            <rFont val="Calibri"/>
            <family val="2"/>
          </rPr>
          <t>Namn på den person som utfört artbestämningen</t>
        </r>
      </text>
    </comment>
    <comment ref="AP2" authorId="2" shapeId="0" xr:uid="{00000000-0006-0000-0400-00002B000000}">
      <text>
        <r>
          <rPr>
            <sz val="9"/>
            <color indexed="81"/>
            <rFont val="Calibri"/>
            <family val="2"/>
            <scheme val="minor"/>
          </rPr>
          <t>Namn på det laboratorium som har ansvarat för den taxonomiska bestämningen</t>
        </r>
      </text>
    </comment>
    <comment ref="AQ2" authorId="2" shapeId="0" xr:uid="{00000000-0006-0000-0400-00002C000000}">
      <text>
        <r>
          <rPr>
            <sz val="9"/>
            <color indexed="81"/>
            <rFont val="Calibri"/>
            <family val="2"/>
            <scheme val="minor"/>
          </rPr>
          <t>Ange om laboratoriet var ackrediterat av SWEDAC vid bestämningstillfället</t>
        </r>
      </text>
    </comment>
    <comment ref="AR2" authorId="2" shapeId="0" xr:uid="{00000000-0006-0000-0400-00002D000000}">
      <text>
        <r>
          <rPr>
            <sz val="9"/>
            <color indexed="81"/>
            <rFont val="Calibri"/>
            <family val="2"/>
            <scheme val="minor"/>
          </rPr>
          <t xml:space="preserve">Fritext-kommentar om analysen som har betydelse för tolkning av resultaten
</t>
        </r>
      </text>
    </comment>
  </commentList>
</comments>
</file>

<file path=xl/sharedStrings.xml><?xml version="1.0" encoding="utf-8"?>
<sst xmlns="http://schemas.openxmlformats.org/spreadsheetml/2006/main" count="1125" uniqueCount="287">
  <si>
    <t>Undersökning/program</t>
    <phoneticPr fontId="0" type="noConversion"/>
  </si>
  <si>
    <t>Uppdragsgivare</t>
    <phoneticPr fontId="0" type="noConversion"/>
  </si>
  <si>
    <t>Hydromorfologisk påverkan</t>
  </si>
  <si>
    <t>Koordinatsystem</t>
  </si>
  <si>
    <t>Provtagare, namn</t>
  </si>
  <si>
    <t>Provtagare, organisation</t>
  </si>
  <si>
    <t xml:space="preserve">Provkommentar </t>
    <phoneticPr fontId="0" type="noConversion"/>
  </si>
  <si>
    <t>Provplatskommentar</t>
    <phoneticPr fontId="0" type="noConversion"/>
  </si>
  <si>
    <t>Analysresultat</t>
  </si>
  <si>
    <t>Taxonid</t>
    <phoneticPr fontId="0" type="noConversion"/>
  </si>
  <si>
    <t>Artflagga</t>
    <phoneticPr fontId="0" type="noConversion"/>
  </si>
  <si>
    <t>Taxonkommentar</t>
  </si>
  <si>
    <t>Taxonom</t>
    <phoneticPr fontId="0" type="noConversion"/>
  </si>
  <si>
    <t xml:space="preserve">Programspecifikt namn </t>
  </si>
  <si>
    <t>Övervakningsstationens EU-id (enl VISS)</t>
  </si>
  <si>
    <t>Provtagningsår</t>
  </si>
  <si>
    <t>Provtagningsmånad</t>
  </si>
  <si>
    <t>Provtagningsdag</t>
  </si>
  <si>
    <t>Provplatsuppgifter</t>
  </si>
  <si>
    <t>Undersökning</t>
  </si>
  <si>
    <t>Provtagningsuppgifter</t>
  </si>
  <si>
    <t>Analysår</t>
  </si>
  <si>
    <t>Analysmånad</t>
  </si>
  <si>
    <t>Analysdag</t>
  </si>
  <si>
    <t>Ytterligare kolumner med information kan läggas till, men informationen kommer i dagsläget INTE att läsas in i databasen (men kommer att lagras i fillagret)</t>
  </si>
  <si>
    <t>Denna fil innehåller följande kalkylblad:</t>
  </si>
  <si>
    <t>Dataleverans</t>
    <phoneticPr fontId="4" type="noConversion"/>
  </si>
  <si>
    <t>Fingerat exempel</t>
  </si>
  <si>
    <t>Datatyp</t>
  </si>
  <si>
    <t>Anmärkningar</t>
    <phoneticPr fontId="4" type="noConversion"/>
  </si>
  <si>
    <t>Fältinnehåll och koder</t>
  </si>
  <si>
    <t>Huvudrubrik</t>
  </si>
  <si>
    <t>Rubrik/specificering</t>
  </si>
  <si>
    <t>Valbart värde</t>
  </si>
  <si>
    <t>Undersökningens syfte</t>
  </si>
  <si>
    <t>NMÖ</t>
  </si>
  <si>
    <t>Nationell miljöövervakning</t>
  </si>
  <si>
    <t>Regional miljöövervakning</t>
  </si>
  <si>
    <t>Samordnad recipientkontroll</t>
  </si>
  <si>
    <t>Recipientkontroll (egenkontroll)</t>
  </si>
  <si>
    <t>Integrerad kalkeffektuppföljning</t>
  </si>
  <si>
    <t>Kalkeffektuppföljning</t>
  </si>
  <si>
    <t>RMÖ</t>
  </si>
  <si>
    <t>SRK</t>
  </si>
  <si>
    <t>RK</t>
  </si>
  <si>
    <t>IKEU</t>
  </si>
  <si>
    <t>KEU</t>
  </si>
  <si>
    <t>Annat</t>
  </si>
  <si>
    <t>Info saknas</t>
  </si>
  <si>
    <t>Kommunal miljöövervakning</t>
  </si>
  <si>
    <t>KÖ</t>
  </si>
  <si>
    <t>Förekomst av kraftverksdammar i vattensystemet</t>
  </si>
  <si>
    <t>Saknas</t>
  </si>
  <si>
    <t>Uppströms</t>
  </si>
  <si>
    <t>Nedströms</t>
  </si>
  <si>
    <t>Annan</t>
  </si>
  <si>
    <t>Ange det koordinatsystem som använts</t>
  </si>
  <si>
    <t>SWEREF99 TM</t>
  </si>
  <si>
    <t>RT90</t>
  </si>
  <si>
    <t>Kvalitetsflagga</t>
  </si>
  <si>
    <t>Reglerad sjö</t>
  </si>
  <si>
    <t>Kategori</t>
  </si>
  <si>
    <t>Förklaring</t>
  </si>
  <si>
    <t>Till exempel bokstav+siffra; uppdragsgivarens eller provtagarens unika kod</t>
  </si>
  <si>
    <t>Sjöars utloppskoordinat enligt SVAR. (X-koordinat angiven med 6 siffor i RT90)</t>
  </si>
  <si>
    <t>Sjöars utloppskoordinat enligt SVAR. (Y-koordinat angiven med 6 siffor i RT90)</t>
  </si>
  <si>
    <t>Ange om det finns information om ev. dammar i systemet enligt "Saknas i systemet", finns "Uppströms", "Nedströms" eller om "Information saknas"</t>
  </si>
  <si>
    <t>Namn på den eller de person(er) som samlat in proverna eller som har genomfört inventeringen</t>
  </si>
  <si>
    <t>År då prov togs (YYYY)</t>
  </si>
  <si>
    <t>Månad då prov togs (MM)</t>
  </si>
  <si>
    <t>Dag då prov togs (DD)</t>
  </si>
  <si>
    <t>Ange vilket koordinatsystem positionen angivits i "SWEREF99 TM" eller "RT90".</t>
  </si>
  <si>
    <t xml:space="preserve">Provkommentar </t>
  </si>
  <si>
    <t>Fritext-kommentar om provplatsen/anmärkning om eventuella förändringar i stationens omgivningar eller andra omständigheter som har betydelse för tolkning av resultaten.</t>
  </si>
  <si>
    <t>Taxonnamn</t>
  </si>
  <si>
    <t>Förklaringar</t>
  </si>
  <si>
    <t>Provplatskoordinat N/X</t>
  </si>
  <si>
    <t>Provplatskoordinat E/Y</t>
  </si>
  <si>
    <t>Artflagga för att specificera att det inte är möjligt att bestämma art (t.ex. spp, sp och sl) eller om osäkerhet föreligger (cf). Fylls bara i vid behov.</t>
  </si>
  <si>
    <t>Hittapåsjön</t>
  </si>
  <si>
    <t>Fiktivsjön</t>
  </si>
  <si>
    <t>HaV</t>
  </si>
  <si>
    <t>Ex1</t>
  </si>
  <si>
    <t>Ex2</t>
  </si>
  <si>
    <t>SE123456-789101</t>
  </si>
  <si>
    <t>SE234567-891011</t>
  </si>
  <si>
    <t>Kalle Karlsson</t>
  </si>
  <si>
    <t>Länsstyrelsen i Uppsala län</t>
  </si>
  <si>
    <t>Analysmetod</t>
  </si>
  <si>
    <t>Antal per delprov</t>
  </si>
  <si>
    <t>Antal/m2</t>
  </si>
  <si>
    <t>Delprovsnummer</t>
  </si>
  <si>
    <t>Antal delprov</t>
  </si>
  <si>
    <t>Antal av specificerat taxon i det enskilda delprovet</t>
  </si>
  <si>
    <t>Hämtare/provtagningsutrustning</t>
  </si>
  <si>
    <t>Hämtarens yta (m2)</t>
  </si>
  <si>
    <r>
      <t xml:space="preserve">Ange antalet delprov som har </t>
    </r>
    <r>
      <rPr>
        <sz val="10"/>
        <color indexed="10"/>
        <rFont val="Calibri"/>
        <family val="2"/>
      </rPr>
      <t>insamlats</t>
    </r>
    <r>
      <rPr>
        <sz val="10"/>
        <color indexed="8"/>
        <rFont val="Calibri"/>
        <family val="2"/>
      </rPr>
      <t xml:space="preserve"> (OBS! Ej ev. subsamples som har delats upp inför analysen)</t>
    </r>
  </si>
  <si>
    <t>Ange delprovets nummer (OBS! Gäller insamlade delprov)</t>
  </si>
  <si>
    <t>Antal av specificerat taxon per m2</t>
  </si>
  <si>
    <t>Biomassa/m2 (g våtvikt)</t>
  </si>
  <si>
    <t>Biomassa (g våtvikt) av specificerat taxon per m2</t>
  </si>
  <si>
    <t>Ange vilket år provet analyserades (YYYY)</t>
  </si>
  <si>
    <t>Ange vilken månad provet analyserades (MM)</t>
  </si>
  <si>
    <t>Ange vilken dag provet analyserades (DD)</t>
  </si>
  <si>
    <t>Bottenfauna sjöars profundal och sublitoral (kvantitativa undersökningar)</t>
  </si>
  <si>
    <t>Profundal/sublitoral</t>
  </si>
  <si>
    <t>Utrustning som provet har insamlats med</t>
  </si>
  <si>
    <t>Sjö/Vattendrag</t>
  </si>
  <si>
    <t>van Veen-hämtare</t>
  </si>
  <si>
    <t>Sublitoral</t>
  </si>
  <si>
    <t>Rörhämtare</t>
  </si>
  <si>
    <t>Ekmanhämtare (typ)</t>
  </si>
  <si>
    <t>Profundal</t>
  </si>
  <si>
    <t>Enskilda delprov</t>
  </si>
  <si>
    <t>Samlingsprov</t>
  </si>
  <si>
    <t>Ange om enskilda delprov har analyserats eller om dessa slagits samman till ett samlingsprov</t>
  </si>
  <si>
    <t xml:space="preserve">Specificering av om enskilda delprov har analyserats eller </t>
  </si>
  <si>
    <t>Förteckning med den information som finns tillgänglig för inmatning i de olika fälten i fliken Dataleverans</t>
  </si>
  <si>
    <t>AB BFinventeringar</t>
  </si>
  <si>
    <t>Gammarus lacustris</t>
  </si>
  <si>
    <t>Acarina</t>
  </si>
  <si>
    <t>Tanypodinae</t>
  </si>
  <si>
    <t>Chironomus anthracinus</t>
  </si>
  <si>
    <t>sp</t>
  </si>
  <si>
    <t>Chironomus plumosus</t>
  </si>
  <si>
    <t>Tanytarsus</t>
  </si>
  <si>
    <t>Stictochironomus rosenschoeldi</t>
  </si>
  <si>
    <t>Chaoborus flavicans</t>
  </si>
  <si>
    <t>Oligochaeta</t>
  </si>
  <si>
    <t>Nematoda</t>
  </si>
  <si>
    <t>Micronecta</t>
  </si>
  <si>
    <t>Caenis horaria</t>
  </si>
  <si>
    <t>Procladius</t>
  </si>
  <si>
    <t>Demicryptochironomus vulneratus</t>
  </si>
  <si>
    <t>Ceratopogonidae</t>
  </si>
  <si>
    <t>Caenis luctuosa</t>
  </si>
  <si>
    <t>Anodonta cygnea</t>
  </si>
  <si>
    <t>Sphaeridiini</t>
  </si>
  <si>
    <t>Chironomidae</t>
  </si>
  <si>
    <t>spp</t>
  </si>
  <si>
    <t>Leveransnot + information</t>
  </si>
  <si>
    <t>Provplatsid (kommande nationellt id)</t>
  </si>
  <si>
    <t>Metodstandard för biologisk provtagning</t>
  </si>
  <si>
    <t>Vattendjup (m)</t>
  </si>
  <si>
    <t>NMÖ, Fiktivprogrammet</t>
  </si>
  <si>
    <t>RMÖ, Hittapåprojektet</t>
  </si>
  <si>
    <t>N/A</t>
  </si>
  <si>
    <t>Ingen kvalitetskontroll utförd</t>
  </si>
  <si>
    <t>A</t>
  </si>
  <si>
    <t>Accepterat värde. Data kontrollerad och OK</t>
  </si>
  <si>
    <t>B</t>
  </si>
  <si>
    <t>Dåligt/ felaktigt värde</t>
  </si>
  <si>
    <t>SV</t>
  </si>
  <si>
    <t xml:space="preserve">Tvivelaktigt värde - anses tvivelaktigt baserat på kvalitetskontroll  </t>
  </si>
  <si>
    <t>SS</t>
  </si>
  <si>
    <t>Tvivelaktigt taxon - kan vara art som normalt inte påträffas i den aktuella miljön</t>
  </si>
  <si>
    <t>E</t>
  </si>
  <si>
    <t xml:space="preserve">Misstänkt extremvärde som kontrollerats och funnits korrekt. </t>
  </si>
  <si>
    <r>
      <t xml:space="preserve">Ange uppmätt vattendjup i </t>
    </r>
    <r>
      <rPr>
        <sz val="10"/>
        <color indexed="10"/>
        <rFont val="Calibri"/>
        <family val="2"/>
      </rPr>
      <t>enheten meter med max två decimaler</t>
    </r>
    <r>
      <rPr>
        <sz val="10"/>
        <color indexed="8"/>
        <rFont val="Calibri"/>
        <family val="2"/>
      </rPr>
      <t xml:space="preserve"> på provplatsen  vid provtagningstillfället</t>
    </r>
  </si>
  <si>
    <r>
      <t xml:space="preserve">Kvalitetsflagga som beskriver mätvärdets pålitlighet enligt utföraren. Eventuella kommentarer kan ges i kolumnen Taxonkommentar. </t>
    </r>
    <r>
      <rPr>
        <sz val="10"/>
        <color indexed="10"/>
        <rFont val="Calibri"/>
        <family val="2"/>
      </rPr>
      <t>Förklaring av koderna ges i fliken "Fältinnehåll och koder"</t>
    </r>
  </si>
  <si>
    <t>SjöID_SMHI_X</t>
  </si>
  <si>
    <t>SjöID_SMHI_Y</t>
  </si>
  <si>
    <r>
      <t xml:space="preserve">Ett exempel på hur data skulle kunna vara formaterade vid leverans. </t>
    </r>
    <r>
      <rPr>
        <b/>
        <sz val="11"/>
        <rFont val="Calibri"/>
        <family val="2"/>
      </rPr>
      <t>Excelbladet/-fliken tas bort före leverans till datavärd!</t>
    </r>
  </si>
  <si>
    <r>
      <t xml:space="preserve">Färdig mall att fylla i och sända till datavärd, OBS! Kolumner med </t>
    </r>
    <r>
      <rPr>
        <sz val="11"/>
        <color indexed="10"/>
        <rFont val="Calibri"/>
        <family val="2"/>
      </rPr>
      <t>rödmarkerad</t>
    </r>
    <r>
      <rPr>
        <sz val="11"/>
        <color indexed="8"/>
        <rFont val="Calibri"/>
        <family val="2"/>
      </rPr>
      <t xml:space="preserve"> text anger obligatoriska uppgifter</t>
    </r>
  </si>
  <si>
    <t>Artflagga</t>
  </si>
  <si>
    <t>cf</t>
  </si>
  <si>
    <t>Liknar angivet taxon, men bestämningen är osäker</t>
  </si>
  <si>
    <t>En art som inte kan specificeras inom angivet släkte</t>
  </si>
  <si>
    <t>Flera arter som inte kan särskiljas anges under angivet släkte</t>
  </si>
  <si>
    <t>sl</t>
  </si>
  <si>
    <t>I vidare bemärkelse,  t ex grupp av liknande taxa som inte kan särskiljas med exvis den aktuella metoden</t>
  </si>
  <si>
    <t>Specificeras under "provkommentar"</t>
  </si>
  <si>
    <t>Anmärkning</t>
  </si>
  <si>
    <t>Referens</t>
  </si>
  <si>
    <t>ALLS</t>
  </si>
  <si>
    <t>ANALYC</t>
  </si>
  <si>
    <t>CALLUN</t>
  </si>
  <si>
    <t>Calluna AB</t>
  </si>
  <si>
    <t>ERKEN</t>
  </si>
  <si>
    <t>FEIF</t>
  </si>
  <si>
    <t>HUSH</t>
  </si>
  <si>
    <t>Hushållningssällskapet</t>
  </si>
  <si>
    <t>PELA</t>
  </si>
  <si>
    <t>SERI</t>
  </si>
  <si>
    <t>SUSE</t>
  </si>
  <si>
    <t>Stockholm University Systems Ecology</t>
  </si>
  <si>
    <t>SVAB</t>
  </si>
  <si>
    <t>SVELAB</t>
  </si>
  <si>
    <t>SVVAEK</t>
  </si>
  <si>
    <t>Sveriges Vattenekologer AB</t>
  </si>
  <si>
    <t>UMSC</t>
  </si>
  <si>
    <t>Umeå University</t>
  </si>
  <si>
    <t>Annat laboratorium. Specificeras under "Analyskommentar"</t>
  </si>
  <si>
    <t>Utökade eller samma förklaringar som kommentarerna i kolumnhuvudet för varje leveransparameter i fliken dataleverans</t>
  </si>
  <si>
    <r>
      <t xml:space="preserve">Denna flik. </t>
    </r>
    <r>
      <rPr>
        <b/>
        <sz val="11"/>
        <color theme="1"/>
        <rFont val="Calibri"/>
        <family val="2"/>
        <scheme val="minor"/>
      </rPr>
      <t>Kom ihåg att fylla i uppgifterna rörande leveransen nedan.</t>
    </r>
  </si>
  <si>
    <t>Övrigt</t>
  </si>
  <si>
    <t>Övrigt/Okänt</t>
  </si>
  <si>
    <t>Analyslaboratorium</t>
  </si>
  <si>
    <t>Analyskommentar</t>
  </si>
  <si>
    <t xml:space="preserve">Namn på myndighet, vatten(vårds)förbund eller liknande som beställt undersökningen. Använd samma format och stavning för samma uppdragsgivare. </t>
  </si>
  <si>
    <t>Namnet på den station som provtagits enligt VISS t.ex. "Mälaren, Ekoln Vreta Udd"</t>
  </si>
  <si>
    <t>Namn på företag, myndighet, laboratorium eller dyligt som samlat in proverna eller som har genomfört inventeringen</t>
  </si>
  <si>
    <t>Utrustning som provet har insamlats med t.ex. Ekmanhämtare, van Veen-hämtare, rörhämtare eller Annan hämtare. OBS! Hämtarens yta måste anges i kolumnen "Hämtarens yta"</t>
  </si>
  <si>
    <t>Provtagningsytan i m2 på den utrustning som har använts</t>
  </si>
  <si>
    <t>Fritext-kommentar om provtagningen, provhantering och provförvaring, t.ex. anmärkning om omständigheter som har betydelse för tolkning av resultaten</t>
  </si>
  <si>
    <t>Namn på den person som utfört artbestämningen</t>
  </si>
  <si>
    <t xml:space="preserve">Ange om lokalen avser profundal (djupbottnar) eller sublitoral ("mellandjupa bottnar"). Om provet är del av en transekt anges "transekt". </t>
  </si>
  <si>
    <t>Transekt</t>
  </si>
  <si>
    <t>Fritext-kommentar om analysen som har betydelse för tolkning av resultaten</t>
  </si>
  <si>
    <t>Biomassa per delprov (g våtvikt)</t>
  </si>
  <si>
    <t>Biomassan (g våtvikt) av specificerat taxon i det enskilda delprovet</t>
  </si>
  <si>
    <t>Undersökning/program</t>
  </si>
  <si>
    <t>Ackreditering</t>
  </si>
  <si>
    <t>Ange om laboratoriet var ackrediterat av SWEDAC vid bestämningstillfället</t>
  </si>
  <si>
    <t>Ackrediterat</t>
  </si>
  <si>
    <t>Ej ackrediterat</t>
  </si>
  <si>
    <t>Specificera om lokalen avser profundalzon eller sublitoral</t>
  </si>
  <si>
    <t>om samtliga delprov har slagits samman före analys</t>
  </si>
  <si>
    <t>SLU</t>
  </si>
  <si>
    <t>Ackreditering laboratorium</t>
  </si>
  <si>
    <t>Organisationsnummer</t>
  </si>
  <si>
    <t>Namn på kvalitetsansvarig</t>
  </si>
  <si>
    <r>
      <t xml:space="preserve">I förekommande fall då stationen finns i VISS. </t>
    </r>
    <r>
      <rPr>
        <b/>
        <sz val="10"/>
        <rFont val="Calibri"/>
        <family val="2"/>
        <scheme val="minor"/>
      </rPr>
      <t>OBS!</t>
    </r>
    <r>
      <rPr>
        <sz val="10"/>
        <rFont val="Calibri"/>
        <family val="2"/>
        <scheme val="minor"/>
      </rPr>
      <t xml:space="preserve"> Använd </t>
    </r>
    <r>
      <rPr>
        <u/>
        <sz val="10"/>
        <rFont val="Calibri"/>
        <family val="2"/>
        <scheme val="minor"/>
      </rPr>
      <t>inte</t>
    </r>
    <r>
      <rPr>
        <sz val="10"/>
        <rFont val="Calibri"/>
        <family val="2"/>
        <scheme val="minor"/>
      </rPr>
      <t xml:space="preserve"> vattenförekomstens EU-id.</t>
    </r>
  </si>
  <si>
    <t>E- eller Y-koordinat för provplatsen enligt  det angivna koordinatsystemet. OBS! E anges med 6 siffror för SWEREF 99 TM och Y med 7 siffror för RT90</t>
  </si>
  <si>
    <t>N- eller X-koordinat för provplatsen enligt  det angivna koordinatsystemet. OBS! N anges med 7 siffror för SWEREF 99 TM och X med 7 siffror för RT90</t>
  </si>
  <si>
    <r>
      <rPr>
        <sz val="10"/>
        <color indexed="10"/>
        <rFont val="Calibri"/>
        <family val="2"/>
      </rPr>
      <t>Fylls inte i ännu,</t>
    </r>
    <r>
      <rPr>
        <sz val="10"/>
        <color indexed="8"/>
        <rFont val="Calibri"/>
        <family val="2"/>
      </rPr>
      <t xml:space="preserve"> då detta inte är implementerat ännu! Naturvårdsverket förbereder ett nationellt register för provplatser inom alla svensk miljöövervakning. Kolumnen är endast inlagd för att markera att denna information kommer att </t>
    </r>
    <r>
      <rPr>
        <b/>
        <sz val="10"/>
        <color indexed="8"/>
        <rFont val="Calibri"/>
        <family val="2"/>
      </rPr>
      <t>krävas</t>
    </r>
    <r>
      <rPr>
        <sz val="10"/>
        <color indexed="8"/>
        <rFont val="Calibri"/>
        <family val="2"/>
      </rPr>
      <t xml:space="preserve"> vid ett senare datum.</t>
    </r>
  </si>
  <si>
    <r>
      <t xml:space="preserve">Taxonnamn (t.ex. artnamn). </t>
    </r>
    <r>
      <rPr>
        <sz val="10"/>
        <rFont val="Calibri"/>
        <family val="2"/>
      </rPr>
      <t>OBS! Här kan inga kommentarer göras!  Ifyllt Taxonid eller Taxonnamn anger förekomst.</t>
    </r>
  </si>
  <si>
    <t>När den ifyllda mallen sänds till datavärden måste också nedanstående information fyllas i (* = Obligatorisk)</t>
  </si>
  <si>
    <t>Förändringar sedan version 1.0</t>
  </si>
  <si>
    <t>*Rapporterande organisation</t>
  </si>
  <si>
    <t>*Provtagningsår (ex. 2003 eller 2003-2006)</t>
  </si>
  <si>
    <t>* Rapporterat av (namn)</t>
  </si>
  <si>
    <t>Analyslaboratorium</t>
    <phoneticPr fontId="3" type="noConversion"/>
  </si>
  <si>
    <t>ALcontrol AB</t>
  </si>
  <si>
    <t>ICES</t>
  </si>
  <si>
    <t>ALGL</t>
  </si>
  <si>
    <t>ALS Scandinavia AB</t>
  </si>
  <si>
    <t>Analycen AB (numera Eurofins)</t>
  </si>
  <si>
    <t>ANALYT</t>
  </si>
  <si>
    <t>Analytica AB (numera ALS Scandinavia AB)</t>
  </si>
  <si>
    <t>Numera ALS Scandinavia AB</t>
  </si>
  <si>
    <t>KML</t>
    <phoneticPr fontId="0" type="noConversion"/>
  </si>
  <si>
    <t>KM lab</t>
  </si>
  <si>
    <t>Numera Alcontrol AB</t>
    <phoneticPr fontId="0" type="noConversion"/>
  </si>
  <si>
    <t>Medins Havs och Vattenkonsulter</t>
  </si>
  <si>
    <t>Tidigare Medins Biologi AB</t>
  </si>
  <si>
    <t>SGAB</t>
  </si>
  <si>
    <t>SGAB (numera ALS Scandinavia AB)</t>
  </si>
  <si>
    <t>SLUMoM</t>
  </si>
  <si>
    <t>SLU, Institutionen för mark och miljö</t>
  </si>
  <si>
    <t>SLUVoM</t>
  </si>
  <si>
    <t>SUITM</t>
  </si>
  <si>
    <t>Stockholms Universitet, Institutionen för tillämpad miljövetenskap</t>
  </si>
  <si>
    <t>Bottenfaunamall sjöars profundal och sublitoral</t>
  </si>
  <si>
    <t>Undersökningstyp</t>
  </si>
  <si>
    <t>BF i sjöars profundal och sublitoral v1</t>
  </si>
  <si>
    <t>BF i sjöars profundal och sublitoral v2</t>
  </si>
  <si>
    <t>SS 028190</t>
  </si>
  <si>
    <t>ACES</t>
  </si>
  <si>
    <t>Department of Environmental Science and Analytical Chemistry, Stockholm University</t>
  </si>
  <si>
    <t>Tidigare förkortning SUITM</t>
  </si>
  <si>
    <t>Numera Eurofins AB</t>
    <phoneticPr fontId="0" type="noConversion"/>
  </si>
  <si>
    <t>EFSE</t>
    <phoneticPr fontId="0" type="noConversion"/>
  </si>
  <si>
    <t>Eurofins Sverige AB</t>
    <phoneticPr fontId="0" type="noConversion"/>
  </si>
  <si>
    <t>ELK</t>
    <phoneticPr fontId="0" type="noConversion"/>
  </si>
  <si>
    <t>Erkenlaboratoriet, Uppsala Universitet</t>
  </si>
  <si>
    <t>Finnish Environment Institute/SYKE</t>
    <phoneticPr fontId="0" type="noConversion"/>
  </si>
  <si>
    <t>MEDIN</t>
    <phoneticPr fontId="0" type="noConversion"/>
  </si>
  <si>
    <t>Pelagia Nature &amp; Environment AB</t>
  </si>
  <si>
    <t>Tidigare Pelagia Miljökonsult AB</t>
  </si>
  <si>
    <t>Swedish Environmental Research Institute, IVL Svenska Miljöinstitutet AB</t>
    <phoneticPr fontId="0" type="noConversion"/>
  </si>
  <si>
    <t>SLU, Institutionen för vatten och miljö</t>
    <phoneticPr fontId="0" type="noConversion"/>
  </si>
  <si>
    <t>Tidigare namn Institutionen för miljöanalys</t>
    <phoneticPr fontId="0" type="noConversion"/>
  </si>
  <si>
    <t>Numera förkortningen ACES</t>
  </si>
  <si>
    <t>Stockholm vatten</t>
    <phoneticPr fontId="0" type="noConversion"/>
  </si>
  <si>
    <t>Namn på det laboratorium som har ansvarat för den taxonomiska bestämningen. Se fliken "Fältinformation och koder" för giltiga värden.</t>
  </si>
  <si>
    <t>Annan metod</t>
  </si>
  <si>
    <t xml:space="preserve">Namn enligt VISS på undersökning, övervakningsprogram, projekt eller dylikt där provtagningen ingår. Uteslut årtal, typ av data och uppdragsgivare. Ex: "SRK, Göta älv", "RMÖ, Skåne län" och "NMÖ, Stora sjöarna". Använd samma format och stavning för samma undersökning/program. Valbara undersökningssyften är: NMÖ,  RMÖ, SRK, RK, KÖ, IKEU, KEU, Övrigt. Se fliken "Fältinnehåll och koder" för ytterligare information.
</t>
  </si>
  <si>
    <t>Provplatskod</t>
  </si>
  <si>
    <t>Fritext-kommentar till taxonbestämningen. För att kunna lägga in data i MVM-databasen måste ett unikt prov definieras. Om provtagningen är densamma och, i förekommande fall även delprovsnumret är samma, kan inte två värden rapporteras för samma slags fynd där all övrig information också är densamma. Om två eller fler rader för samma prov har samma TaxonID måste dessa därför särskiljas för att tillåta import. Prov kan då skiljas med artflagga och/eller taxonkommentar.</t>
  </si>
  <si>
    <t>SS-EN ISO 10870:2012</t>
  </si>
  <si>
    <t>https://www.havochvatten.se/hav/vagledning--lagar/vagledningar/ovriga-vagledningar/miljoovervakningens-metoder-och-undersokningstyper-inom-programomrade-sotvatten.html</t>
  </si>
  <si>
    <t>Hänvisning till metodstandard eller annat dokument som beskriver provtagningsmetoden. Om metoden ej finns valbar i cellen väljs "Annan metod" och en beskrivning specificeras under "Provkommentar".</t>
  </si>
  <si>
    <t>Undersökningstyp enligt Naturvårdsverket och Havs- och vattenmyndigheten. Om undersökningen gjorts på annat sätt anges "Annan" och en beskrivning specificeras under "Provkommentar".</t>
  </si>
  <si>
    <t>SS-EN ISO 10870:2012</t>
  </si>
  <si>
    <r>
      <t>Taxonid enligt ArtDatabankens DynTaxa https://www.dyntaxa.se/</t>
    </r>
    <r>
      <rPr>
        <sz val="10"/>
        <rFont val="Calibri"/>
        <family val="2"/>
      </rPr>
      <t xml:space="preserve"> Om Taxonid saknas för aktuellt taxon, ange "-99" (ange Taxonnamn!). Ifyllt Taxonid eller Taxonnamn anger förekomst. Om provet </t>
    </r>
    <r>
      <rPr>
        <u/>
        <sz val="10"/>
        <rFont val="Calibri"/>
        <family val="2"/>
      </rPr>
      <t>helt</t>
    </r>
    <r>
      <rPr>
        <sz val="10"/>
        <rFont val="Calibri"/>
        <family val="2"/>
      </rPr>
      <t xml:space="preserve"> saknar fynd skall detta indikeras med "-1". Om samma Taxonid förekommer fler än en gång för samma prov måste dessa rader särskiljas. Se förklaringen för Taxonkommentar för mer information.  Om en planerad provtagning uteblivit  p.g.a. ex. is eller torka, eller om det inte finns några resultat av någon annan anledning, anges "Resultat saknas". Endast en rad anges per provtagning utan resultat. I dessa fall skall all information om undersökningen, stationen, undersökningstyp  och koordinater fyllas i, men analysdetaljer utelämnas. Om "Resultat saknas" anges måste en provkommentar fyllas i. </t>
    </r>
  </si>
  <si>
    <t>v1.2.0 (2018-04-05)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</si>
</sst>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Verdana"/>
      <family val="2"/>
    </font>
    <font>
      <sz val="9"/>
      <color indexed="81"/>
      <name val="Calibri"/>
      <family val="2"/>
    </font>
    <font>
      <b/>
      <sz val="9"/>
      <color indexed="81"/>
      <name val="Calibri"/>
      <family val="2"/>
    </font>
    <font>
      <sz val="9"/>
      <color indexed="10"/>
      <name val="Calibri"/>
      <family val="2"/>
    </font>
    <font>
      <b/>
      <sz val="10"/>
      <name val="Arial"/>
      <family val="2"/>
    </font>
    <font>
      <sz val="10"/>
      <color indexed="8"/>
      <name val="Calibri"/>
      <family val="2"/>
    </font>
    <font>
      <sz val="10"/>
      <color indexed="10"/>
      <name val="Calibri"/>
      <family val="2"/>
    </font>
    <font>
      <b/>
      <sz val="10"/>
      <color indexed="8"/>
      <name val="Calibri"/>
      <family val="2"/>
    </font>
    <font>
      <sz val="10"/>
      <name val="Calibri"/>
      <family val="2"/>
    </font>
    <font>
      <b/>
      <sz val="9"/>
      <color indexed="10"/>
      <name val="Calibri"/>
      <family val="2"/>
    </font>
    <font>
      <sz val="11"/>
      <color indexed="8"/>
      <name val="Calibri"/>
      <family val="2"/>
    </font>
    <font>
      <b/>
      <sz val="12"/>
      <color theme="1"/>
      <name val="Calibri"/>
      <family val="2"/>
      <scheme val="minor"/>
    </font>
    <font>
      <b/>
      <sz val="10"/>
      <color indexed="9"/>
      <name val="Calibri"/>
      <family val="2"/>
      <scheme val="minor"/>
    </font>
    <font>
      <sz val="10"/>
      <color theme="4"/>
      <name val="Calibri"/>
      <family val="2"/>
      <scheme val="minor"/>
    </font>
    <font>
      <sz val="10"/>
      <color theme="1"/>
      <name val="Calibri"/>
      <family val="2"/>
      <scheme val="minor"/>
    </font>
    <font>
      <sz val="10"/>
      <color rgb="FFFF0000"/>
      <name val="Calibri"/>
      <family val="2"/>
      <scheme val="minor"/>
    </font>
    <font>
      <sz val="10"/>
      <color indexed="8"/>
      <name val="Calibri"/>
      <family val="2"/>
      <scheme val="minor"/>
    </font>
    <font>
      <sz val="10"/>
      <name val="Calibri"/>
      <family val="2"/>
      <scheme val="minor"/>
    </font>
    <font>
      <b/>
      <sz val="10"/>
      <color theme="1"/>
      <name val="Calibri"/>
      <family val="2"/>
      <scheme val="minor"/>
    </font>
    <font>
      <sz val="10"/>
      <color rgb="FF000000"/>
      <name val="Calibri"/>
      <family val="2"/>
      <scheme val="minor"/>
    </font>
    <font>
      <i/>
      <sz val="10"/>
      <color rgb="FF000000"/>
      <name val="Calibri"/>
      <family val="2"/>
      <scheme val="minor"/>
    </font>
    <font>
      <b/>
      <sz val="10"/>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1"/>
      <name val="Calibri"/>
      <family val="2"/>
    </font>
    <font>
      <sz val="11"/>
      <color theme="0"/>
      <name val="Calibri"/>
      <family val="2"/>
      <scheme val="minor"/>
    </font>
    <font>
      <sz val="11"/>
      <name val="Calibri"/>
      <family val="2"/>
    </font>
    <font>
      <sz val="11"/>
      <color indexed="10"/>
      <name val="Calibri"/>
      <family val="2"/>
    </font>
    <font>
      <sz val="12"/>
      <color theme="1"/>
      <name val="Arial"/>
      <family val="2"/>
    </font>
    <font>
      <sz val="10"/>
      <name val="Calibri"/>
      <family val="2"/>
      <scheme val="minor"/>
    </font>
    <font>
      <b/>
      <strike/>
      <sz val="10"/>
      <color theme="1"/>
      <name val="Calibri"/>
      <family val="2"/>
      <scheme val="minor"/>
    </font>
    <font>
      <b/>
      <sz val="11"/>
      <color theme="1"/>
      <name val="Calibri"/>
      <family val="2"/>
      <scheme val="minor"/>
    </font>
    <font>
      <sz val="10"/>
      <color theme="1"/>
      <name val="Calibri"/>
      <family val="2"/>
    </font>
    <font>
      <u/>
      <sz val="10"/>
      <name val="Calibri"/>
      <family val="2"/>
    </font>
    <font>
      <sz val="9"/>
      <color indexed="81"/>
      <name val="Calibri"/>
      <family val="2"/>
      <scheme val="minor"/>
    </font>
    <font>
      <sz val="9"/>
      <color theme="1"/>
      <name val="Calibri"/>
      <family val="2"/>
      <scheme val="minor"/>
    </font>
    <font>
      <u/>
      <sz val="10"/>
      <name val="Calibri"/>
      <family val="2"/>
      <scheme val="minor"/>
    </font>
    <font>
      <u/>
      <sz val="9"/>
      <color indexed="81"/>
      <name val="Calibri"/>
      <family val="2"/>
    </font>
    <font>
      <b/>
      <sz val="12"/>
      <name val="Arial"/>
      <family val="2"/>
    </font>
    <font>
      <sz val="11"/>
      <color rgb="FF000000"/>
      <name val="Calibri"/>
      <family val="2"/>
      <scheme val="minor"/>
    </font>
    <font>
      <sz val="10"/>
      <color rgb="FF000000"/>
      <name val="Calibri"/>
      <family val="2"/>
    </font>
    <font>
      <u/>
      <sz val="12"/>
      <color theme="10"/>
      <name val="Calibri"/>
      <family val="2"/>
      <scheme val="minor"/>
    </font>
    <font>
      <u/>
      <sz val="12"/>
      <color theme="11"/>
      <name val="Calibri"/>
      <family val="2"/>
      <scheme val="minor"/>
    </font>
    <font>
      <sz val="10"/>
      <color rgb="FFFF6600"/>
      <name val="Calibri"/>
      <family val="2"/>
      <scheme val="minor"/>
    </font>
    <font>
      <b/>
      <sz val="10"/>
      <color theme="0"/>
      <name val="Calibri"/>
      <family val="2"/>
      <scheme val="minor"/>
    </font>
    <font>
      <sz val="9"/>
      <color rgb="FF000000"/>
      <name val="Calibri"/>
      <family val="2"/>
    </font>
    <font>
      <b/>
      <sz val="9"/>
      <color rgb="FF000000"/>
      <name val="Calibri"/>
      <family val="2"/>
    </font>
    <font>
      <u/>
      <sz val="9"/>
      <color rgb="FF000000"/>
      <name val="Calibri"/>
      <family val="2"/>
    </font>
  </fonts>
  <fills count="11">
    <fill>
      <patternFill patternType="none"/>
    </fill>
    <fill>
      <patternFill patternType="gray125"/>
    </fill>
    <fill>
      <patternFill patternType="solid">
        <fgColor indexed="11"/>
        <bgColor indexed="64"/>
      </patternFill>
    </fill>
    <fill>
      <patternFill patternType="solid">
        <fgColor indexed="48"/>
        <bgColor indexed="64"/>
      </patternFill>
    </fill>
    <fill>
      <patternFill patternType="solid">
        <fgColor indexed="46"/>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s>
  <borders count="2">
    <border>
      <left/>
      <right/>
      <top/>
      <bottom/>
      <diagonal/>
    </border>
    <border>
      <left/>
      <right/>
      <top/>
      <bottom style="thin">
        <color auto="1"/>
      </bottom>
      <diagonal/>
    </border>
  </borders>
  <cellStyleXfs count="9">
    <xf numFmtId="0" fontId="0" fillId="0" borderId="0"/>
    <xf numFmtId="0" fontId="4" fillId="0" borderId="0"/>
    <xf numFmtId="0" fontId="5" fillId="0" borderId="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115">
    <xf numFmtId="0" fontId="0" fillId="0" borderId="0" xfId="0"/>
    <xf numFmtId="0" fontId="9" fillId="0" borderId="0" xfId="0" applyFont="1"/>
    <xf numFmtId="0" fontId="17" fillId="2" borderId="0" xfId="1" applyFont="1" applyFill="1" applyBorder="1" applyAlignment="1">
      <alignment horizontal="left" vertical="top"/>
    </xf>
    <xf numFmtId="0" fontId="17" fillId="3" borderId="0" xfId="1" applyFont="1" applyFill="1" applyBorder="1" applyAlignment="1">
      <alignment horizontal="left" vertical="top"/>
    </xf>
    <xf numFmtId="0" fontId="17" fillId="5" borderId="0" xfId="1" applyFont="1" applyFill="1" applyBorder="1" applyAlignment="1">
      <alignment horizontal="left" vertical="top"/>
    </xf>
    <xf numFmtId="0" fontId="17" fillId="4" borderId="0" xfId="1" applyFont="1" applyFill="1" applyBorder="1" applyAlignment="1">
      <alignment horizontal="left" vertical="top"/>
    </xf>
    <xf numFmtId="0" fontId="18" fillId="0" borderId="0" xfId="0" applyFont="1" applyBorder="1" applyAlignment="1">
      <alignment horizontal="left" vertical="top"/>
    </xf>
    <xf numFmtId="0" fontId="19" fillId="0" borderId="0" xfId="0" applyFont="1" applyBorder="1" applyAlignment="1">
      <alignment horizontal="left" vertical="top"/>
    </xf>
    <xf numFmtId="0" fontId="20" fillId="0" borderId="1" xfId="0" applyFont="1" applyBorder="1" applyAlignment="1">
      <alignment vertical="top" wrapText="1"/>
    </xf>
    <xf numFmtId="0" fontId="18" fillId="0" borderId="1" xfId="0" applyFont="1" applyBorder="1" applyAlignment="1">
      <alignment vertical="top" wrapText="1"/>
    </xf>
    <xf numFmtId="0" fontId="18" fillId="0" borderId="1" xfId="0" applyFont="1" applyFill="1" applyBorder="1" applyAlignment="1">
      <alignment vertical="top" wrapText="1"/>
    </xf>
    <xf numFmtId="0" fontId="20" fillId="0" borderId="1" xfId="0" applyFont="1" applyFill="1" applyBorder="1" applyAlignment="1">
      <alignment vertical="top" wrapText="1"/>
    </xf>
    <xf numFmtId="0" fontId="19" fillId="0" borderId="1" xfId="0" applyFont="1" applyBorder="1"/>
    <xf numFmtId="0" fontId="21" fillId="0" borderId="0" xfId="0" applyFont="1" applyFill="1" applyBorder="1" applyAlignment="1">
      <alignment vertical="top" wrapText="1"/>
    </xf>
    <xf numFmtId="0" fontId="22" fillId="0" borderId="0" xfId="1" applyFont="1" applyFill="1" applyBorder="1" applyAlignment="1">
      <alignment vertical="top" wrapText="1"/>
    </xf>
    <xf numFmtId="0" fontId="22" fillId="0" borderId="0" xfId="0" applyFont="1" applyFill="1" applyBorder="1" applyAlignment="1">
      <alignment vertical="top" wrapText="1"/>
    </xf>
    <xf numFmtId="0" fontId="19" fillId="0" borderId="0" xfId="0" applyFont="1" applyBorder="1"/>
    <xf numFmtId="0" fontId="19" fillId="0" borderId="0" xfId="0" applyFont="1"/>
    <xf numFmtId="0" fontId="19" fillId="0" borderId="0" xfId="0" applyFont="1" applyAlignment="1"/>
    <xf numFmtId="0" fontId="22" fillId="0" borderId="0" xfId="1" applyFont="1" applyBorder="1" applyAlignment="1">
      <alignment vertical="top"/>
    </xf>
    <xf numFmtId="0" fontId="22" fillId="0" borderId="0" xfId="0" applyFont="1" applyBorder="1" applyAlignment="1">
      <alignment vertical="top"/>
    </xf>
    <xf numFmtId="0" fontId="19" fillId="0" borderId="0" xfId="0" applyFont="1" applyFill="1" applyBorder="1"/>
    <xf numFmtId="0" fontId="18" fillId="8" borderId="1" xfId="0" applyFont="1" applyFill="1" applyBorder="1" applyAlignment="1">
      <alignment vertical="top" wrapText="1"/>
    </xf>
    <xf numFmtId="0" fontId="22" fillId="8" borderId="0" xfId="1" applyFont="1" applyFill="1" applyBorder="1" applyAlignment="1">
      <alignment vertical="top" wrapText="1"/>
    </xf>
    <xf numFmtId="0" fontId="19" fillId="8" borderId="0" xfId="0" applyFont="1" applyFill="1" applyBorder="1"/>
    <xf numFmtId="0" fontId="19" fillId="8" borderId="0" xfId="0" applyFont="1" applyFill="1"/>
    <xf numFmtId="0" fontId="20" fillId="0" borderId="1" xfId="0" applyFont="1" applyFill="1" applyBorder="1" applyAlignment="1">
      <alignment vertical="top"/>
    </xf>
    <xf numFmtId="0" fontId="22" fillId="0" borderId="1" xfId="0" applyFont="1" applyFill="1" applyBorder="1" applyAlignment="1">
      <alignment vertical="top" wrapText="1"/>
    </xf>
    <xf numFmtId="0" fontId="22" fillId="0" borderId="0" xfId="0" applyFont="1" applyFill="1" applyBorder="1" applyAlignment="1">
      <alignment vertical="top"/>
    </xf>
    <xf numFmtId="0" fontId="20" fillId="0" borderId="0" xfId="0" applyFont="1" applyFill="1" applyBorder="1" applyAlignment="1">
      <alignment vertical="top" wrapText="1"/>
    </xf>
    <xf numFmtId="0" fontId="18" fillId="8" borderId="0" xfId="0" applyFont="1" applyFill="1" applyBorder="1" applyAlignment="1">
      <alignment vertical="top" wrapText="1"/>
    </xf>
    <xf numFmtId="0" fontId="17" fillId="4" borderId="0" xfId="1" applyFont="1" applyFill="1" applyBorder="1" applyAlignment="1">
      <alignment horizontal="center" vertical="top"/>
    </xf>
    <xf numFmtId="0" fontId="20" fillId="0" borderId="1" xfId="0" applyFont="1" applyFill="1" applyBorder="1" applyAlignment="1">
      <alignment horizontal="center" vertical="top" wrapText="1"/>
    </xf>
    <xf numFmtId="0" fontId="19" fillId="0" borderId="0" xfId="0" applyFont="1" applyFill="1" applyBorder="1" applyAlignment="1">
      <alignment horizontal="center"/>
    </xf>
    <xf numFmtId="0" fontId="19" fillId="0" borderId="0" xfId="0" applyFont="1" applyAlignment="1">
      <alignment horizontal="center"/>
    </xf>
    <xf numFmtId="0" fontId="22" fillId="0" borderId="0" xfId="1" applyFont="1" applyFill="1" applyBorder="1" applyAlignment="1">
      <alignment horizontal="center" vertical="top" wrapText="1"/>
    </xf>
    <xf numFmtId="0" fontId="19" fillId="0" borderId="0" xfId="0" applyFont="1" applyBorder="1" applyAlignment="1">
      <alignment horizontal="center"/>
    </xf>
    <xf numFmtId="0" fontId="20" fillId="0" borderId="0" xfId="0" applyFont="1" applyBorder="1" applyAlignment="1">
      <alignment vertical="top" wrapText="1"/>
    </xf>
    <xf numFmtId="0" fontId="27" fillId="0" borderId="0" xfId="0" applyFont="1"/>
    <xf numFmtId="0" fontId="27" fillId="0" borderId="0" xfId="0" applyFont="1" applyFill="1" applyBorder="1" applyAlignment="1"/>
    <xf numFmtId="0" fontId="27" fillId="0" borderId="0" xfId="0" applyFont="1" applyBorder="1" applyAlignment="1"/>
    <xf numFmtId="0" fontId="32" fillId="0" borderId="0" xfId="0" applyFont="1"/>
    <xf numFmtId="0" fontId="27" fillId="5" borderId="0" xfId="0" applyFont="1" applyFill="1"/>
    <xf numFmtId="0" fontId="27" fillId="6" borderId="0" xfId="0" applyFont="1" applyFill="1"/>
    <xf numFmtId="0" fontId="27" fillId="7" borderId="0" xfId="0" applyFont="1" applyFill="1"/>
    <xf numFmtId="0" fontId="29" fillId="7" borderId="0" xfId="0" applyFont="1" applyFill="1"/>
    <xf numFmtId="0" fontId="34" fillId="0" borderId="0" xfId="0" applyFont="1"/>
    <xf numFmtId="0" fontId="34" fillId="0" borderId="0" xfId="0" applyFont="1" applyAlignment="1">
      <alignment horizontal="left"/>
    </xf>
    <xf numFmtId="0" fontId="3" fillId="0" borderId="0" xfId="0" applyFont="1"/>
    <xf numFmtId="0" fontId="19" fillId="0" borderId="0" xfId="0" applyFont="1" applyFill="1" applyAlignment="1"/>
    <xf numFmtId="0" fontId="18" fillId="0" borderId="0" xfId="0" applyFont="1" applyFill="1" applyBorder="1" applyAlignment="1">
      <alignment vertical="top" wrapText="1"/>
    </xf>
    <xf numFmtId="0" fontId="4" fillId="0" borderId="0" xfId="0" applyFont="1" applyAlignment="1"/>
    <xf numFmtId="0" fontId="4" fillId="0" borderId="0" xfId="0" applyFont="1" applyBorder="1" applyAlignment="1">
      <alignment horizontal="right"/>
    </xf>
    <xf numFmtId="0" fontId="4" fillId="0" borderId="0" xfId="0" applyFont="1" applyBorder="1" applyAlignment="1"/>
    <xf numFmtId="0" fontId="4" fillId="0" borderId="0" xfId="0" applyFont="1" applyFill="1" applyBorder="1" applyAlignment="1"/>
    <xf numFmtId="0" fontId="19" fillId="0" borderId="0" xfId="0" applyFont="1" applyFill="1" applyAlignment="1">
      <alignment wrapText="1"/>
    </xf>
    <xf numFmtId="0" fontId="19" fillId="0" borderId="0" xfId="0" applyFont="1" applyAlignment="1">
      <alignment vertical="top" wrapText="1"/>
    </xf>
    <xf numFmtId="0" fontId="19" fillId="0" borderId="0" xfId="0" applyFont="1" applyFill="1" applyAlignment="1">
      <alignment horizontal="left" wrapText="1"/>
    </xf>
    <xf numFmtId="0" fontId="38" fillId="0" borderId="0" xfId="0" applyFont="1" applyFill="1" applyAlignment="1">
      <alignment wrapText="1"/>
    </xf>
    <xf numFmtId="0" fontId="22" fillId="0" borderId="0" xfId="0" applyFont="1" applyFill="1" applyAlignment="1">
      <alignment wrapText="1"/>
    </xf>
    <xf numFmtId="0" fontId="16" fillId="0" borderId="0" xfId="0" applyFont="1" applyAlignment="1">
      <alignment wrapText="1"/>
    </xf>
    <xf numFmtId="0" fontId="19" fillId="0" borderId="0" xfId="0" applyFont="1" applyAlignment="1">
      <alignment wrapText="1"/>
    </xf>
    <xf numFmtId="0" fontId="17" fillId="4" borderId="0" xfId="1" applyFont="1" applyFill="1" applyBorder="1" applyAlignment="1">
      <alignment horizontal="left" vertical="top" wrapText="1"/>
    </xf>
    <xf numFmtId="0" fontId="18" fillId="0" borderId="0" xfId="0" applyFont="1" applyBorder="1" applyAlignment="1">
      <alignment horizontal="left" vertical="top" wrapText="1"/>
    </xf>
    <xf numFmtId="0" fontId="16" fillId="0" borderId="0" xfId="0" applyFont="1" applyAlignment="1">
      <alignment vertical="top" wrapText="1"/>
    </xf>
    <xf numFmtId="0" fontId="16" fillId="0" borderId="0" xfId="0" applyFont="1" applyBorder="1" applyAlignment="1">
      <alignment wrapText="1"/>
    </xf>
    <xf numFmtId="0" fontId="19" fillId="0" borderId="0" xfId="0" applyFont="1" applyBorder="1" applyAlignment="1">
      <alignment wrapText="1"/>
    </xf>
    <xf numFmtId="0" fontId="18" fillId="0" borderId="0" xfId="0" applyFont="1" applyBorder="1" applyAlignment="1">
      <alignment vertical="top" wrapText="1"/>
    </xf>
    <xf numFmtId="0" fontId="35" fillId="0" borderId="0" xfId="0" applyFont="1" applyFill="1" applyAlignment="1"/>
    <xf numFmtId="0" fontId="35" fillId="0" borderId="0" xfId="0" applyFont="1" applyFill="1" applyAlignment="1">
      <alignment horizontal="left"/>
    </xf>
    <xf numFmtId="0" fontId="23" fillId="0" borderId="0" xfId="0" applyFont="1" applyFill="1" applyAlignment="1"/>
    <xf numFmtId="0" fontId="36" fillId="0" borderId="0" xfId="0" applyFont="1" applyFill="1" applyAlignment="1"/>
    <xf numFmtId="0" fontId="24" fillId="0" borderId="0" xfId="0" applyFont="1" applyFill="1"/>
    <xf numFmtId="0" fontId="26" fillId="0" borderId="0" xfId="0" applyFont="1" applyFill="1" applyAlignment="1"/>
    <xf numFmtId="0" fontId="0" fillId="0" borderId="0" xfId="0" applyFill="1"/>
    <xf numFmtId="0" fontId="23" fillId="0" borderId="0" xfId="0" applyFont="1" applyFill="1" applyAlignment="1">
      <alignment wrapText="1"/>
    </xf>
    <xf numFmtId="0" fontId="24" fillId="0" borderId="0" xfId="0" applyFont="1" applyFill="1" applyAlignment="1">
      <alignment wrapText="1"/>
    </xf>
    <xf numFmtId="0" fontId="25" fillId="0" borderId="0" xfId="0" applyFont="1" applyFill="1" applyAlignment="1">
      <alignment wrapText="1"/>
    </xf>
    <xf numFmtId="0" fontId="35" fillId="0" borderId="0" xfId="0" applyFont="1" applyFill="1" applyAlignment="1">
      <alignment wrapText="1"/>
    </xf>
    <xf numFmtId="0" fontId="22" fillId="0" borderId="0" xfId="0" applyFont="1" applyFill="1"/>
    <xf numFmtId="0" fontId="2" fillId="0" borderId="0" xfId="0" applyFont="1" applyBorder="1" applyAlignment="1"/>
    <xf numFmtId="0" fontId="29" fillId="9" borderId="0" xfId="0" applyFont="1" applyFill="1" applyAlignment="1">
      <alignment horizontal="left"/>
    </xf>
    <xf numFmtId="0" fontId="28" fillId="9" borderId="0" xfId="0" applyFont="1" applyFill="1" applyAlignment="1">
      <alignment horizontal="left"/>
    </xf>
    <xf numFmtId="0" fontId="28" fillId="9" borderId="0" xfId="0" applyFont="1" applyFill="1" applyBorder="1" applyAlignment="1"/>
    <xf numFmtId="0" fontId="44" fillId="0" borderId="0" xfId="0" applyFont="1"/>
    <xf numFmtId="0" fontId="45" fillId="0" borderId="0" xfId="0" applyFont="1"/>
    <xf numFmtId="0" fontId="1" fillId="0" borderId="0" xfId="0" applyFont="1" applyBorder="1" applyAlignment="1"/>
    <xf numFmtId="0" fontId="44" fillId="0" borderId="0" xfId="0" applyFont="1" applyAlignment="1"/>
    <xf numFmtId="0" fontId="23" fillId="0" borderId="0" xfId="0" applyFont="1" applyAlignment="1"/>
    <xf numFmtId="0" fontId="22" fillId="0" borderId="0" xfId="0" applyFont="1" applyFill="1" applyAlignment="1">
      <alignment vertical="center"/>
    </xf>
    <xf numFmtId="0" fontId="29" fillId="0" borderId="0" xfId="0" applyFont="1" applyFill="1" applyAlignment="1"/>
    <xf numFmtId="0" fontId="29" fillId="0" borderId="0" xfId="0" applyFont="1" applyFill="1" applyAlignment="1">
      <alignment horizontal="left"/>
    </xf>
    <xf numFmtId="0" fontId="1" fillId="0" borderId="0" xfId="0" applyFont="1" applyFill="1" applyAlignment="1"/>
    <xf numFmtId="0" fontId="22" fillId="0" borderId="0" xfId="0" applyFont="1" applyAlignment="1">
      <alignment vertical="center"/>
    </xf>
    <xf numFmtId="0" fontId="19" fillId="0" borderId="0" xfId="0" applyFont="1" applyAlignment="1">
      <alignment vertical="center"/>
    </xf>
    <xf numFmtId="0" fontId="22" fillId="0" borderId="0" xfId="0" applyFont="1" applyBorder="1" applyAlignment="1">
      <alignment horizontal="left"/>
    </xf>
    <xf numFmtId="0" fontId="22" fillId="0" borderId="0" xfId="0" applyFont="1" applyFill="1" applyBorder="1" applyAlignment="1"/>
    <xf numFmtId="0" fontId="22" fillId="0" borderId="0" xfId="0" applyFont="1" applyBorder="1" applyAlignment="1"/>
    <xf numFmtId="0" fontId="22" fillId="0" borderId="0" xfId="0" applyFont="1" applyFill="1" applyBorder="1" applyAlignment="1">
      <alignment horizontal="left"/>
    </xf>
    <xf numFmtId="0" fontId="49" fillId="0" borderId="0" xfId="0" applyFont="1" applyFill="1" applyBorder="1" applyAlignment="1">
      <alignment horizontal="left"/>
    </xf>
    <xf numFmtId="0" fontId="22" fillId="0" borderId="0" xfId="0" applyNumberFormat="1" applyFont="1" applyFill="1" applyBorder="1"/>
    <xf numFmtId="0" fontId="22" fillId="0" borderId="0" xfId="0" applyFont="1" applyFill="1" applyBorder="1"/>
    <xf numFmtId="0" fontId="49" fillId="0" borderId="0" xfId="0" applyFont="1" applyBorder="1" applyAlignment="1">
      <alignment horizontal="left"/>
    </xf>
    <xf numFmtId="0" fontId="22" fillId="0" borderId="0" xfId="0" applyFont="1" applyFill="1" applyAlignment="1"/>
    <xf numFmtId="0" fontId="22" fillId="0" borderId="0" xfId="0" applyFont="1" applyFill="1" applyAlignment="1">
      <alignment horizontal="left"/>
    </xf>
    <xf numFmtId="0" fontId="22" fillId="0" borderId="0" xfId="0" applyFont="1"/>
    <xf numFmtId="0" fontId="24" fillId="0" borderId="0" xfId="0" applyFont="1"/>
    <xf numFmtId="0" fontId="20" fillId="0" borderId="0" xfId="0" applyFont="1" applyFill="1" applyBorder="1" applyAlignment="1">
      <alignment vertical="top"/>
    </xf>
    <xf numFmtId="0" fontId="46" fillId="0" borderId="0" xfId="0" applyFont="1" applyFill="1" applyBorder="1" applyAlignment="1"/>
    <xf numFmtId="0" fontId="25" fillId="0" borderId="0" xfId="0" applyFont="1" applyFill="1"/>
    <xf numFmtId="0" fontId="31" fillId="10" borderId="0" xfId="0" applyFont="1" applyFill="1"/>
    <xf numFmtId="0" fontId="50" fillId="2" borderId="0" xfId="1" applyFont="1" applyFill="1" applyBorder="1" applyAlignment="1">
      <alignment horizontal="left" vertical="top" wrapText="1"/>
    </xf>
    <xf numFmtId="0" fontId="50" fillId="3" borderId="0" xfId="1" applyFont="1" applyFill="1" applyBorder="1" applyAlignment="1">
      <alignment horizontal="left" vertical="top" wrapText="1"/>
    </xf>
    <xf numFmtId="0" fontId="50" fillId="5" borderId="0" xfId="1" applyFont="1" applyFill="1" applyBorder="1" applyAlignment="1">
      <alignment horizontal="left" vertical="top" wrapText="1"/>
    </xf>
    <xf numFmtId="0" fontId="50" fillId="4" borderId="0" xfId="1" applyFont="1" applyFill="1" applyBorder="1" applyAlignment="1">
      <alignment horizontal="left" vertical="top" wrapText="1"/>
    </xf>
  </cellXfs>
  <cellStyles count="9">
    <cellStyle name="Följd hyperlänk" xfId="4" builtinId="9" hidden="1"/>
    <cellStyle name="Följd hyperlänk" xfId="6" builtinId="9" hidden="1"/>
    <cellStyle name="Följd hyperlänk" xfId="8" builtinId="9" hidden="1"/>
    <cellStyle name="Hyperlänk" xfId="3" builtinId="8" hidden="1"/>
    <cellStyle name="Hyperlänk" xfId="5" builtinId="8" hidden="1"/>
    <cellStyle name="Hyperlänk" xfId="7" builtinId="8" hidden="1"/>
    <cellStyle name="Normal" xfId="0" builtinId="0"/>
    <cellStyle name="Normal 2" xfId="1" xr:uid="{00000000-0005-0000-0000-000007000000}"/>
    <cellStyle name="Normal 3" xfId="2" xr:uid="{00000000-0005-0000-0000-000008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28574</xdr:colOff>
      <xdr:row>31</xdr:row>
      <xdr:rowOff>9525</xdr:rowOff>
    </xdr:from>
    <xdr:ext cx="5610225" cy="4742452"/>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28574" y="5438775"/>
          <a:ext cx="5610225" cy="4742452"/>
        </a:xfrm>
        <a:prstGeom prst="rect">
          <a:avLst/>
        </a:prstGeom>
        <a:solidFill>
          <a:srgbClr val="FCD5B5"/>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mn-lt"/>
              <a:ea typeface="+mn-ea"/>
              <a:cs typeface="+mn-cs"/>
            </a:rPr>
            <a:t>Version</a:t>
          </a:r>
          <a:r>
            <a:rPr lang="sv-SE" sz="1100" b="1" baseline="0">
              <a:solidFill>
                <a:schemeClr val="tx1"/>
              </a:solidFill>
              <a:effectLst/>
              <a:latin typeface="+mn-lt"/>
              <a:ea typeface="+mn-ea"/>
              <a:cs typeface="+mn-cs"/>
            </a:rPr>
            <a:t> 1.2.0 </a:t>
          </a:r>
          <a:endParaRPr lang="sv-SE">
            <a:effectLst/>
          </a:endParaRPr>
        </a:p>
        <a:p>
          <a:pPr eaLnBrk="1" fontAlgn="auto" latinLnBrk="0" hangingPunct="1"/>
          <a:r>
            <a:rPr lang="sv-SE" sz="1100" b="0" baseline="0">
              <a:solidFill>
                <a:schemeClr val="tx1"/>
              </a:solidFill>
              <a:effectLst/>
              <a:latin typeface="+mn-lt"/>
              <a:ea typeface="+mn-ea"/>
              <a:cs typeface="+mn-cs"/>
            </a:rPr>
            <a:t>Uppdatering av förklaringar, länkar, valbara fältinnehåll och koder</a:t>
          </a:r>
          <a:endParaRPr lang="sv-SE">
            <a:effectLst/>
          </a:endParaRPr>
        </a:p>
        <a:p>
          <a:r>
            <a:rPr lang="sv-SE" sz="1100">
              <a:solidFill>
                <a:schemeClr val="tx1"/>
              </a:solidFill>
              <a:effectLst/>
              <a:latin typeface="+mn-lt"/>
              <a:ea typeface="+mn-ea"/>
              <a:cs typeface="+mn-cs"/>
            </a:rPr>
            <a:t>Kvalitetsflagga ”M” är</a:t>
          </a:r>
          <a:r>
            <a:rPr lang="sv-SE" sz="1100" baseline="0">
              <a:solidFill>
                <a:schemeClr val="tx1"/>
              </a:solidFill>
              <a:effectLst/>
              <a:latin typeface="+mn-lt"/>
              <a:ea typeface="+mn-ea"/>
              <a:cs typeface="+mn-cs"/>
            </a:rPr>
            <a:t> inte längre valbar</a:t>
          </a:r>
          <a:endParaRPr lang="sv-SE">
            <a:effectLst/>
          </a:endParaRPr>
        </a:p>
        <a:p>
          <a:r>
            <a:rPr lang="sv-SE" sz="1100">
              <a:solidFill>
                <a:schemeClr val="tx1"/>
              </a:solidFill>
              <a:effectLst/>
              <a:latin typeface="+mn-lt"/>
              <a:ea typeface="+mn-ea"/>
              <a:cs typeface="+mn-cs"/>
            </a:rPr>
            <a:t>Kolumnnamn "Provplatsskod" rättad till "Provplatskod"</a:t>
          </a:r>
          <a:endParaRPr lang="sv-SE">
            <a:effectLst/>
          </a:endParaRPr>
        </a:p>
        <a:p>
          <a:r>
            <a:rPr lang="sv-SE" sz="1100">
              <a:solidFill>
                <a:schemeClr val="tx1"/>
              </a:solidFill>
              <a:effectLst/>
              <a:latin typeface="+mn-lt"/>
              <a:ea typeface="+mn-ea"/>
              <a:cs typeface="+mn-cs"/>
            </a:rPr>
            <a:t>Fliken ”Bottenfauna (Dyntaxa 2012)” är borttagen </a:t>
          </a:r>
          <a:endParaRPr lang="sv-SE">
            <a:effectLst/>
          </a:endParaRPr>
        </a:p>
        <a:p>
          <a:pPr eaLnBrk="1" fontAlgn="auto" latinLnBrk="0" hangingPunct="1"/>
          <a:r>
            <a:rPr lang="sv-SE" sz="1100">
              <a:solidFill>
                <a:schemeClr val="tx1"/>
              </a:solidFill>
              <a:effectLst/>
              <a:latin typeface="+mn-lt"/>
              <a:ea typeface="+mn-ea"/>
              <a:cs typeface="+mn-cs"/>
            </a:rPr>
            <a:t>Kolumnerna</a:t>
          </a:r>
          <a:r>
            <a:rPr lang="sv-SE" sz="1100" baseline="0">
              <a:solidFill>
                <a:schemeClr val="tx1"/>
              </a:solidFill>
              <a:effectLst/>
              <a:latin typeface="+mn-lt"/>
              <a:ea typeface="+mn-ea"/>
              <a:cs typeface="+mn-cs"/>
            </a:rPr>
            <a:t> som beskriver provtagningsmetoden är standardiserade till </a:t>
          </a:r>
          <a:r>
            <a:rPr lang="sv-SE" sz="1100">
              <a:solidFill>
                <a:schemeClr val="tx1"/>
              </a:solidFill>
              <a:effectLst/>
              <a:latin typeface="+mn-lt"/>
              <a:ea typeface="+mn-ea"/>
              <a:cs typeface="+mn-cs"/>
            </a:rPr>
            <a:t>"Undersökningstyp"</a:t>
          </a:r>
          <a:r>
            <a:rPr lang="sv-SE" sz="1100" baseline="0">
              <a:solidFill>
                <a:schemeClr val="tx1"/>
              </a:solidFill>
              <a:effectLst/>
              <a:latin typeface="+mn-lt"/>
              <a:ea typeface="+mn-ea"/>
              <a:cs typeface="+mn-cs"/>
            </a:rPr>
            <a:t> och </a:t>
          </a:r>
          <a:r>
            <a:rPr lang="sv-SE" sz="1100">
              <a:solidFill>
                <a:schemeClr val="tx1"/>
              </a:solidFill>
              <a:effectLst/>
              <a:latin typeface="+mn-lt"/>
              <a:ea typeface="+mn-ea"/>
              <a:cs typeface="+mn-cs"/>
            </a:rPr>
            <a:t>"Metodstandard för biologisk provtagning" </a:t>
          </a:r>
          <a:endParaRPr lang="sv-SE">
            <a:effectLst/>
          </a:endParaRPr>
        </a:p>
        <a:p>
          <a:endParaRPr lang="sv-SE" sz="1100" b="1"/>
        </a:p>
        <a:p>
          <a:r>
            <a:rPr lang="sv-SE" sz="1100" b="1"/>
            <a:t>Version</a:t>
          </a:r>
          <a:r>
            <a:rPr lang="sv-SE" sz="1100" b="1" baseline="0"/>
            <a:t> 1.1.0 </a:t>
          </a:r>
        </a:p>
        <a:p>
          <a:r>
            <a:rPr lang="sv-SE" sz="1100" b="0" baseline="0"/>
            <a:t>Generell uppdatering av layout, förklaringar , länkar och exempel. </a:t>
          </a:r>
        </a:p>
        <a:p>
          <a:r>
            <a:rPr lang="sv-SE" sz="1100" b="0" baseline="0"/>
            <a:t>Nya kolumner med Analyskommentar, Analyslaboratorium och Ackreditering laboratorium. </a:t>
          </a:r>
        </a:p>
        <a:p>
          <a:r>
            <a:rPr lang="sv-SE" sz="1100" b="0" baseline="0"/>
            <a:t>Transekt tillagt som alternativ för  kolumnen Profundal/Sublitoral.</a:t>
          </a:r>
        </a:p>
        <a:p>
          <a:r>
            <a:rPr lang="sv-SE" sz="1100" b="0" baseline="0"/>
            <a:t>Möjlighet att använda -99 (TaxonID saknas) och -1 (inga djur funna) under TaxonID. </a:t>
          </a:r>
        </a:p>
        <a:p>
          <a:r>
            <a:rPr lang="sv-SE" sz="1100" b="0" baseline="0"/>
            <a:t>Bottensubstrat borttaget.</a:t>
          </a:r>
        </a:p>
        <a:p>
          <a:r>
            <a:rPr lang="sv-SE" sz="1100" b="0" baseline="0"/>
            <a:t>Antal delprov obligatoriskt. </a:t>
          </a:r>
        </a:p>
        <a:p>
          <a:r>
            <a:rPr lang="sv-SE" sz="1100" b="0" baseline="0"/>
            <a:t>Två nya fält med administrativa uppgifter i på fliken Leveransnot+information (och  två fält borttagna).</a:t>
          </a:r>
        </a:p>
        <a:p>
          <a:endParaRPr lang="sv-SE" sz="1100" b="1">
            <a:solidFill>
              <a:schemeClr val="tx1"/>
            </a:solidFill>
            <a:effectLst/>
            <a:latin typeface="+mn-lt"/>
            <a:ea typeface="+mn-ea"/>
            <a:cs typeface="+mn-cs"/>
          </a:endParaRPr>
        </a:p>
        <a:p>
          <a:r>
            <a:rPr lang="sv-SE" sz="1100" b="1">
              <a:solidFill>
                <a:schemeClr val="tx1"/>
              </a:solidFill>
              <a:effectLst/>
              <a:latin typeface="+mn-lt"/>
              <a:ea typeface="+mn-ea"/>
              <a:cs typeface="+mn-cs"/>
            </a:rPr>
            <a:t>Version 1.0.2</a:t>
          </a:r>
          <a:endParaRPr lang="sv-SE">
            <a:effectLst/>
          </a:endParaRPr>
        </a:p>
        <a:p>
          <a:r>
            <a:rPr lang="sv-SE" sz="1100">
              <a:solidFill>
                <a:schemeClr val="tx1"/>
              </a:solidFill>
              <a:effectLst/>
              <a:latin typeface="+mn-lt"/>
              <a:ea typeface="+mn-ea"/>
              <a:cs typeface="+mn-cs"/>
            </a:rPr>
            <a:t>Förklaringarna till provplatskoordinaterna i flikarna "Dataleverans" och "Förklaringar" har korrigerats då de tidigare felaktigt kom från en annan mall</a:t>
          </a:r>
          <a:endParaRPr lang="sv-SE">
            <a:effectLst/>
          </a:endParaRPr>
        </a:p>
        <a:p>
          <a:endParaRPr lang="sv-SE" sz="1100" b="1"/>
        </a:p>
        <a:p>
          <a:r>
            <a:rPr lang="sv-SE" sz="1100" b="1"/>
            <a:t>Version 1.0.1</a:t>
          </a:r>
        </a:p>
        <a:p>
          <a:r>
            <a:rPr lang="sv-SE" sz="1100"/>
            <a:t>Beteckningen SjöID_SMHI</a:t>
          </a:r>
          <a:r>
            <a:rPr lang="sv-SE" sz="1100" baseline="0"/>
            <a:t> har ersatt Utloppskoordinat_SMHI, samt webbadressen till DynTaxa har uppdaterats</a:t>
          </a:r>
        </a:p>
        <a:p>
          <a:endParaRPr lang="sv-SE" sz="1100" baseline="0"/>
        </a:p>
        <a:p>
          <a:endParaRPr lang="sv-S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13</xdr:row>
      <xdr:rowOff>123825</xdr:rowOff>
    </xdr:from>
    <xdr:ext cx="7223092" cy="593239"/>
    <xdr:sp macro="" textlink="">
      <xdr:nvSpPr>
        <xdr:cNvPr id="4" name="textruta 3">
          <a:extLst>
            <a:ext uri="{FF2B5EF4-FFF2-40B4-BE49-F238E27FC236}">
              <a16:creationId xmlns:a16="http://schemas.microsoft.com/office/drawing/2014/main" id="{00000000-0008-0000-0400-000004000000}"/>
            </a:ext>
          </a:extLst>
        </xdr:cNvPr>
        <xdr:cNvSpPr txBox="1"/>
      </xdr:nvSpPr>
      <xdr:spPr>
        <a:xfrm>
          <a:off x="1428750" y="3133725"/>
          <a:ext cx="7223092" cy="593239"/>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600">
              <a:solidFill>
                <a:srgbClr val="FF0000"/>
              </a:solidFill>
            </a:rPr>
            <a:t>OBS! Detta fingerade exempel är inte fullständigt, utan visar bara på hur det skulle kunna se ut. </a:t>
          </a:r>
          <a:r>
            <a:rPr lang="sv-SE" sz="1600" baseline="0">
              <a:solidFill>
                <a:srgbClr val="FF0000"/>
              </a:solidFill>
            </a:rPr>
            <a:t>Fliken skall tas bort innan data levereras till datavärd!</a:t>
          </a:r>
          <a:endParaRPr lang="sv-SE" sz="1600">
            <a:solidFill>
              <a:srgbClr val="FF0000"/>
            </a:solidFill>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31"/>
  <sheetViews>
    <sheetView tabSelected="1" workbookViewId="0">
      <selection activeCell="B2" sqref="B2"/>
    </sheetView>
  </sheetViews>
  <sheetFormatPr baseColWidth="10" defaultColWidth="10.83203125" defaultRowHeight="14" x14ac:dyDescent="0.2"/>
  <cols>
    <col min="1" max="1" width="53.33203125" style="17" customWidth="1"/>
    <col min="2" max="2" width="57" style="17" customWidth="1"/>
    <col min="3" max="3" width="92.83203125" style="17" customWidth="1"/>
    <col min="4" max="16384" width="10.83203125" style="17"/>
  </cols>
  <sheetData>
    <row r="1" spans="1:2" s="46" customFormat="1" ht="16" x14ac:dyDescent="0.2">
      <c r="A1" s="87" t="s">
        <v>253</v>
      </c>
      <c r="B1" s="47" t="s">
        <v>286</v>
      </c>
    </row>
    <row r="3" spans="1:2" x14ac:dyDescent="0.2">
      <c r="A3" s="1" t="s">
        <v>25</v>
      </c>
    </row>
    <row r="4" spans="1:2" s="38" customFormat="1" ht="15" x14ac:dyDescent="0.2">
      <c r="A4" s="45" t="s">
        <v>140</v>
      </c>
      <c r="B4" s="48" t="s">
        <v>194</v>
      </c>
    </row>
    <row r="5" spans="1:2" s="38" customFormat="1" ht="15" x14ac:dyDescent="0.2">
      <c r="A5" s="44" t="s">
        <v>26</v>
      </c>
      <c r="B5" s="38" t="s">
        <v>163</v>
      </c>
    </row>
    <row r="6" spans="1:2" s="38" customFormat="1" ht="15" x14ac:dyDescent="0.2">
      <c r="A6" s="43" t="s">
        <v>75</v>
      </c>
      <c r="B6" s="48" t="s">
        <v>193</v>
      </c>
    </row>
    <row r="7" spans="1:2" s="38" customFormat="1" ht="15" x14ac:dyDescent="0.2">
      <c r="A7" s="42" t="s">
        <v>30</v>
      </c>
      <c r="B7" s="41" t="s">
        <v>117</v>
      </c>
    </row>
    <row r="8" spans="1:2" s="38" customFormat="1" ht="15" x14ac:dyDescent="0.2">
      <c r="A8" s="110" t="s">
        <v>27</v>
      </c>
      <c r="B8" s="38" t="s">
        <v>162</v>
      </c>
    </row>
    <row r="11" spans="1:2" ht="16" x14ac:dyDescent="0.2">
      <c r="A11" s="84" t="s">
        <v>227</v>
      </c>
    </row>
    <row r="12" spans="1:2" s="38" customFormat="1" ht="15" x14ac:dyDescent="0.2">
      <c r="A12" s="40" t="s">
        <v>28</v>
      </c>
      <c r="B12" s="81" t="s">
        <v>104</v>
      </c>
    </row>
    <row r="13" spans="1:2" s="38" customFormat="1" ht="15" x14ac:dyDescent="0.2">
      <c r="A13" s="86" t="s">
        <v>230</v>
      </c>
      <c r="B13" s="82"/>
    </row>
    <row r="14" spans="1:2" s="38" customFormat="1" ht="15" x14ac:dyDescent="0.25">
      <c r="A14" s="86" t="s">
        <v>229</v>
      </c>
      <c r="B14" s="82"/>
    </row>
    <row r="15" spans="1:2" s="38" customFormat="1" ht="15" x14ac:dyDescent="0.25">
      <c r="A15" s="80" t="s">
        <v>220</v>
      </c>
      <c r="B15" s="82"/>
    </row>
    <row r="16" spans="1:2" s="38" customFormat="1" ht="15" x14ac:dyDescent="0.25">
      <c r="A16" s="86" t="s">
        <v>231</v>
      </c>
      <c r="B16" s="82"/>
    </row>
    <row r="17" spans="1:2" s="38" customFormat="1" ht="15" x14ac:dyDescent="0.2">
      <c r="A17" s="80" t="s">
        <v>221</v>
      </c>
      <c r="B17" s="82"/>
    </row>
    <row r="18" spans="1:2" s="38" customFormat="1" ht="15" x14ac:dyDescent="0.2">
      <c r="A18" s="39" t="s">
        <v>29</v>
      </c>
      <c r="B18" s="83"/>
    </row>
    <row r="31" spans="1:2" ht="15" x14ac:dyDescent="0.2">
      <c r="A31" s="85" t="s">
        <v>228</v>
      </c>
    </row>
  </sheetData>
  <pageMargins left="0.75" right="0.75" top="1" bottom="1" header="0.5" footer="0.5"/>
  <pageSetup paperSize="9"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S210"/>
  <sheetViews>
    <sheetView workbookViewId="0">
      <pane ySplit="2" topLeftCell="A3" activePane="bottomLeft" state="frozenSplit"/>
      <selection activeCell="O1" sqref="O1"/>
      <selection pane="bottomLeft" activeCell="A3" sqref="A3"/>
    </sheetView>
  </sheetViews>
  <sheetFormatPr baseColWidth="10" defaultColWidth="10.83203125" defaultRowHeight="14" x14ac:dyDescent="0.2"/>
  <cols>
    <col min="1" max="1" width="17.33203125" style="17" customWidth="1"/>
    <col min="2" max="2" width="13.5" style="17" customWidth="1"/>
    <col min="3" max="3" width="16.83203125" style="17" customWidth="1"/>
    <col min="4" max="4" width="10.83203125" style="17"/>
    <col min="5" max="5" width="10.83203125" style="25"/>
    <col min="6" max="8" width="10.83203125" style="17"/>
    <col min="9" max="9" width="13" style="17" customWidth="1"/>
    <col min="10" max="10" width="15" style="17" customWidth="1"/>
    <col min="11" max="11" width="18" style="17" customWidth="1"/>
    <col min="12" max="12" width="25" style="17" customWidth="1"/>
    <col min="13" max="13" width="16" style="17" customWidth="1"/>
    <col min="14" max="14" width="13.33203125" style="17" customWidth="1"/>
    <col min="15" max="15" width="14.83203125" style="17" bestFit="1" customWidth="1"/>
    <col min="16" max="16" width="11.5" style="17" customWidth="1"/>
    <col min="17" max="17" width="14.83203125" style="17" customWidth="1"/>
    <col min="18" max="18" width="13" style="17" customWidth="1"/>
    <col min="19" max="19" width="15" style="17" customWidth="1"/>
    <col min="20" max="21" width="10.83203125" style="17"/>
    <col min="22" max="22" width="12.5" style="17" customWidth="1"/>
    <col min="23" max="23" width="12.33203125" style="17" customWidth="1"/>
    <col min="24" max="24" width="12.5" style="17" customWidth="1"/>
    <col min="25" max="25" width="15.5" style="17" customWidth="1"/>
    <col min="26" max="30" width="10.83203125" style="17"/>
    <col min="31" max="31" width="13" style="17" customWidth="1"/>
    <col min="32" max="32" width="10.83203125" style="17"/>
    <col min="33" max="33" width="19" style="17" customWidth="1"/>
    <col min="34" max="34" width="8" style="17" customWidth="1"/>
    <col min="35" max="35" width="12.5" style="17" customWidth="1"/>
    <col min="36" max="36" width="11" style="34" customWidth="1"/>
    <col min="37" max="37" width="13" style="17" customWidth="1"/>
    <col min="38" max="38" width="13.5" style="17" customWidth="1"/>
    <col min="39" max="40" width="11" style="17" customWidth="1"/>
    <col min="41" max="41" width="13.33203125" style="17" customWidth="1"/>
    <col min="42" max="43" width="15" style="51" customWidth="1"/>
    <col min="44" max="44" width="13" style="51" customWidth="1"/>
    <col min="45" max="16384" width="10.83203125" style="17"/>
  </cols>
  <sheetData>
    <row r="1" spans="1:45" s="7" customFormat="1" ht="33.75" customHeight="1" x14ac:dyDescent="0.2">
      <c r="A1" s="2" t="s">
        <v>19</v>
      </c>
      <c r="B1" s="2"/>
      <c r="C1" s="3" t="s">
        <v>20</v>
      </c>
      <c r="D1" s="3"/>
      <c r="E1" s="3"/>
      <c r="F1" s="3"/>
      <c r="G1" s="3"/>
      <c r="H1" s="3"/>
      <c r="I1" s="3"/>
      <c r="J1" s="3"/>
      <c r="K1" s="3"/>
      <c r="L1" s="3"/>
      <c r="M1" s="3"/>
      <c r="N1" s="3"/>
      <c r="O1" s="3"/>
      <c r="P1" s="3"/>
      <c r="Q1" s="3"/>
      <c r="R1" s="3"/>
      <c r="S1" s="4" t="s">
        <v>18</v>
      </c>
      <c r="T1" s="4"/>
      <c r="U1" s="4"/>
      <c r="V1" s="4"/>
      <c r="W1" s="4"/>
      <c r="X1" s="4"/>
      <c r="Y1" s="4"/>
      <c r="Z1" s="5" t="s">
        <v>8</v>
      </c>
      <c r="AA1" s="5"/>
      <c r="AB1" s="5"/>
      <c r="AC1" s="5"/>
      <c r="AD1" s="5"/>
      <c r="AE1" s="5"/>
      <c r="AF1" s="5"/>
      <c r="AG1" s="5"/>
      <c r="AH1" s="5"/>
      <c r="AI1" s="5"/>
      <c r="AJ1" s="31"/>
      <c r="AK1" s="5"/>
      <c r="AL1" s="5"/>
      <c r="AM1" s="5"/>
      <c r="AN1" s="5"/>
      <c r="AO1" s="5"/>
      <c r="AP1" s="31"/>
      <c r="AQ1" s="31"/>
      <c r="AR1" s="5"/>
      <c r="AS1" s="6" t="s">
        <v>24</v>
      </c>
    </row>
    <row r="2" spans="1:45" s="12" customFormat="1" ht="66" customHeight="1" x14ac:dyDescent="0.2">
      <c r="A2" s="8" t="s">
        <v>0</v>
      </c>
      <c r="B2" s="8" t="s">
        <v>1</v>
      </c>
      <c r="C2" s="8" t="s">
        <v>13</v>
      </c>
      <c r="D2" s="9" t="s">
        <v>278</v>
      </c>
      <c r="E2" s="22" t="s">
        <v>141</v>
      </c>
      <c r="F2" s="8" t="s">
        <v>14</v>
      </c>
      <c r="G2" s="8" t="s">
        <v>160</v>
      </c>
      <c r="H2" s="8" t="s">
        <v>161</v>
      </c>
      <c r="I2" s="9" t="s">
        <v>2</v>
      </c>
      <c r="J2" s="9" t="s">
        <v>4</v>
      </c>
      <c r="K2" s="8" t="s">
        <v>5</v>
      </c>
      <c r="L2" s="11" t="s">
        <v>254</v>
      </c>
      <c r="M2" s="11" t="s">
        <v>142</v>
      </c>
      <c r="N2" s="11" t="s">
        <v>94</v>
      </c>
      <c r="O2" s="26" t="s">
        <v>95</v>
      </c>
      <c r="P2" s="8" t="s">
        <v>15</v>
      </c>
      <c r="Q2" s="8" t="s">
        <v>16</v>
      </c>
      <c r="R2" s="8" t="s">
        <v>17</v>
      </c>
      <c r="S2" s="8" t="s">
        <v>105</v>
      </c>
      <c r="T2" s="37" t="s">
        <v>76</v>
      </c>
      <c r="U2" s="37" t="s">
        <v>77</v>
      </c>
      <c r="V2" s="8" t="s">
        <v>3</v>
      </c>
      <c r="W2" s="11" t="s">
        <v>143</v>
      </c>
      <c r="X2" s="10" t="s">
        <v>6</v>
      </c>
      <c r="Y2" s="10" t="s">
        <v>7</v>
      </c>
      <c r="Z2" s="11" t="s">
        <v>21</v>
      </c>
      <c r="AA2" s="11" t="s">
        <v>22</v>
      </c>
      <c r="AB2" s="11" t="s">
        <v>23</v>
      </c>
      <c r="AC2" s="11" t="s">
        <v>88</v>
      </c>
      <c r="AD2" s="11" t="s">
        <v>92</v>
      </c>
      <c r="AE2" s="10" t="s">
        <v>91</v>
      </c>
      <c r="AF2" s="11" t="s">
        <v>9</v>
      </c>
      <c r="AG2" s="11" t="s">
        <v>74</v>
      </c>
      <c r="AH2" s="10" t="s">
        <v>10</v>
      </c>
      <c r="AI2" s="10" t="s">
        <v>11</v>
      </c>
      <c r="AJ2" s="32" t="s">
        <v>59</v>
      </c>
      <c r="AK2" s="27" t="s">
        <v>89</v>
      </c>
      <c r="AL2" s="27" t="s">
        <v>209</v>
      </c>
      <c r="AM2" s="27" t="s">
        <v>90</v>
      </c>
      <c r="AN2" s="27" t="s">
        <v>99</v>
      </c>
      <c r="AO2" s="10" t="s">
        <v>12</v>
      </c>
      <c r="AP2" s="11" t="s">
        <v>197</v>
      </c>
      <c r="AQ2" s="10" t="s">
        <v>219</v>
      </c>
      <c r="AR2" s="10" t="s">
        <v>198</v>
      </c>
    </row>
    <row r="3" spans="1:45" s="21" customFormat="1" ht="14.25" customHeight="1" x14ac:dyDescent="0.2">
      <c r="A3" s="15"/>
      <c r="B3" s="15"/>
      <c r="C3" s="14"/>
      <c r="D3" s="14"/>
      <c r="E3" s="23"/>
      <c r="F3" s="14"/>
      <c r="G3" s="14"/>
      <c r="H3" s="14"/>
      <c r="I3" s="13"/>
      <c r="J3" s="14"/>
      <c r="K3" s="14"/>
      <c r="L3" s="13"/>
      <c r="M3" s="15"/>
      <c r="N3" s="15"/>
      <c r="O3" s="15"/>
      <c r="P3" s="15"/>
      <c r="Q3" s="15"/>
      <c r="R3" s="15"/>
      <c r="S3" s="15"/>
      <c r="T3" s="14"/>
      <c r="U3" s="14"/>
      <c r="V3" s="14"/>
      <c r="W3" s="13"/>
      <c r="X3" s="14"/>
      <c r="Z3" s="14"/>
      <c r="AA3" s="14"/>
      <c r="AB3" s="14"/>
      <c r="AC3" s="14"/>
      <c r="AD3" s="14"/>
      <c r="AE3" s="14"/>
      <c r="AF3" s="14"/>
      <c r="AG3" s="14"/>
      <c r="AH3" s="14"/>
      <c r="AI3" s="14"/>
      <c r="AJ3" s="35"/>
      <c r="AK3" s="14"/>
      <c r="AL3" s="14"/>
      <c r="AM3" s="14"/>
      <c r="AN3" s="14"/>
      <c r="AO3" s="14"/>
      <c r="AP3" s="51"/>
      <c r="AQ3" s="51"/>
      <c r="AR3" s="51"/>
      <c r="AS3" s="14"/>
    </row>
    <row r="4" spans="1:45" s="21" customFormat="1" ht="12.75" x14ac:dyDescent="0.2">
      <c r="E4" s="24"/>
      <c r="AJ4" s="33"/>
      <c r="AP4" s="52"/>
      <c r="AQ4" s="52"/>
      <c r="AR4" s="53"/>
    </row>
    <row r="5" spans="1:45" s="21" customFormat="1" ht="12.75" x14ac:dyDescent="0.2">
      <c r="E5" s="24"/>
      <c r="AJ5" s="33"/>
      <c r="AP5" s="52"/>
      <c r="AQ5" s="52"/>
      <c r="AR5" s="54"/>
    </row>
    <row r="6" spans="1:45" s="21" customFormat="1" ht="12.75" x14ac:dyDescent="0.2">
      <c r="E6" s="24"/>
      <c r="AJ6" s="33"/>
      <c r="AP6" s="52"/>
      <c r="AQ6" s="52"/>
      <c r="AR6" s="54"/>
    </row>
    <row r="7" spans="1:45" s="21" customFormat="1" ht="12.75" x14ac:dyDescent="0.2">
      <c r="E7" s="24"/>
      <c r="AJ7" s="33"/>
      <c r="AP7" s="52"/>
      <c r="AQ7" s="52"/>
      <c r="AR7" s="53"/>
    </row>
    <row r="8" spans="1:45" s="21" customFormat="1" ht="12.75" x14ac:dyDescent="0.2">
      <c r="E8" s="24"/>
      <c r="AJ8" s="33"/>
      <c r="AP8" s="52"/>
      <c r="AQ8" s="52"/>
      <c r="AR8" s="54"/>
    </row>
    <row r="9" spans="1:45" s="21" customFormat="1" ht="12.75" x14ac:dyDescent="0.2">
      <c r="E9" s="24"/>
      <c r="AJ9" s="33"/>
      <c r="AP9" s="52"/>
      <c r="AQ9" s="52"/>
      <c r="AR9" s="54"/>
    </row>
    <row r="10" spans="1:45" s="16" customFormat="1" ht="12.75" x14ac:dyDescent="0.2">
      <c r="E10" s="24"/>
      <c r="AJ10" s="36"/>
      <c r="AP10" s="52"/>
      <c r="AQ10" s="52"/>
      <c r="AR10" s="53"/>
    </row>
    <row r="11" spans="1:45" s="16" customFormat="1" ht="12.75" x14ac:dyDescent="0.2">
      <c r="E11" s="24"/>
      <c r="AJ11" s="36"/>
      <c r="AP11" s="52"/>
      <c r="AQ11" s="52"/>
      <c r="AR11" s="54"/>
    </row>
    <row r="12" spans="1:45" ht="12.75" x14ac:dyDescent="0.2">
      <c r="Y12" s="16"/>
      <c r="AP12" s="52"/>
      <c r="AQ12" s="52"/>
      <c r="AR12" s="54"/>
    </row>
    <row r="13" spans="1:45" ht="12.75" x14ac:dyDescent="0.2">
      <c r="Y13" s="16"/>
      <c r="AP13" s="52"/>
      <c r="AQ13" s="52"/>
      <c r="AR13" s="53"/>
    </row>
    <row r="14" spans="1:45" ht="12.75" x14ac:dyDescent="0.2">
      <c r="Y14" s="16"/>
      <c r="AP14" s="52"/>
      <c r="AQ14" s="52"/>
      <c r="AR14" s="54"/>
    </row>
    <row r="15" spans="1:45" ht="12.75" x14ac:dyDescent="0.2">
      <c r="Y15" s="16"/>
      <c r="AP15" s="52"/>
      <c r="AQ15" s="52"/>
      <c r="AR15" s="54"/>
    </row>
    <row r="16" spans="1:45" ht="12.75" x14ac:dyDescent="0.2">
      <c r="Y16" s="16"/>
      <c r="AP16" s="52"/>
      <c r="AQ16" s="52"/>
      <c r="AR16" s="53"/>
    </row>
    <row r="17" spans="25:44" ht="12.75" x14ac:dyDescent="0.2">
      <c r="Y17" s="16"/>
      <c r="AP17" s="52"/>
      <c r="AQ17" s="52"/>
      <c r="AR17" s="54"/>
    </row>
    <row r="18" spans="25:44" ht="12.75" x14ac:dyDescent="0.2">
      <c r="Y18" s="16"/>
      <c r="AP18" s="52"/>
      <c r="AQ18" s="52"/>
      <c r="AR18" s="54"/>
    </row>
    <row r="19" spans="25:44" ht="12.75" x14ac:dyDescent="0.2">
      <c r="Y19" s="16"/>
      <c r="AP19" s="52"/>
      <c r="AQ19" s="52"/>
      <c r="AR19" s="53"/>
    </row>
    <row r="20" spans="25:44" ht="12.75" x14ac:dyDescent="0.2">
      <c r="Y20" s="16"/>
      <c r="AP20" s="52"/>
      <c r="AQ20" s="52"/>
      <c r="AR20" s="54"/>
    </row>
    <row r="21" spans="25:44" ht="12.75" x14ac:dyDescent="0.2">
      <c r="AP21" s="52"/>
      <c r="AQ21" s="52"/>
      <c r="AR21" s="54"/>
    </row>
    <row r="22" spans="25:44" ht="12.75" x14ac:dyDescent="0.2">
      <c r="AP22" s="52"/>
      <c r="AQ22" s="52"/>
      <c r="AR22" s="53"/>
    </row>
    <row r="23" spans="25:44" ht="12.75" x14ac:dyDescent="0.2">
      <c r="AP23" s="52"/>
      <c r="AQ23" s="52"/>
      <c r="AR23" s="54"/>
    </row>
    <row r="24" spans="25:44" ht="12.75" x14ac:dyDescent="0.2">
      <c r="AP24" s="52"/>
      <c r="AQ24" s="52"/>
      <c r="AR24" s="54"/>
    </row>
    <row r="25" spans="25:44" ht="12.75" x14ac:dyDescent="0.2">
      <c r="AP25" s="52"/>
      <c r="AQ25" s="52"/>
      <c r="AR25" s="53"/>
    </row>
    <row r="26" spans="25:44" ht="12.75" x14ac:dyDescent="0.2">
      <c r="AP26" s="52"/>
      <c r="AQ26" s="52"/>
      <c r="AR26" s="54"/>
    </row>
    <row r="27" spans="25:44" ht="12.75" x14ac:dyDescent="0.2">
      <c r="AP27" s="52"/>
      <c r="AQ27" s="52"/>
      <c r="AR27" s="54"/>
    </row>
    <row r="28" spans="25:44" ht="12.75" x14ac:dyDescent="0.2">
      <c r="AP28" s="52"/>
      <c r="AQ28" s="52"/>
      <c r="AR28" s="53"/>
    </row>
    <row r="29" spans="25:44" ht="12.75" x14ac:dyDescent="0.2">
      <c r="AP29" s="52"/>
      <c r="AQ29" s="52"/>
      <c r="AR29" s="54"/>
    </row>
    <row r="30" spans="25:44" ht="12.75" x14ac:dyDescent="0.2">
      <c r="AP30" s="52"/>
      <c r="AQ30" s="52"/>
      <c r="AR30" s="54"/>
    </row>
    <row r="31" spans="25:44" ht="12.75" x14ac:dyDescent="0.2">
      <c r="AP31" s="52"/>
      <c r="AQ31" s="52"/>
      <c r="AR31" s="53"/>
    </row>
    <row r="32" spans="25:44" ht="12.75" x14ac:dyDescent="0.2">
      <c r="AP32" s="52"/>
      <c r="AQ32" s="52"/>
      <c r="AR32" s="54"/>
    </row>
    <row r="33" spans="42:44" ht="12.75" x14ac:dyDescent="0.2">
      <c r="AP33" s="52"/>
      <c r="AQ33" s="52"/>
      <c r="AR33" s="54"/>
    </row>
    <row r="34" spans="42:44" ht="12.75" x14ac:dyDescent="0.2">
      <c r="AP34" s="52"/>
      <c r="AQ34" s="52"/>
      <c r="AR34" s="53"/>
    </row>
    <row r="35" spans="42:44" ht="12.75" x14ac:dyDescent="0.2">
      <c r="AP35" s="52"/>
      <c r="AQ35" s="52"/>
      <c r="AR35" s="54"/>
    </row>
    <row r="36" spans="42:44" ht="12.75" x14ac:dyDescent="0.2">
      <c r="AP36" s="52"/>
      <c r="AQ36" s="52"/>
      <c r="AR36" s="54"/>
    </row>
    <row r="37" spans="42:44" ht="12.75" x14ac:dyDescent="0.2">
      <c r="AP37" s="52"/>
      <c r="AQ37" s="52"/>
      <c r="AR37" s="53"/>
    </row>
    <row r="38" spans="42:44" ht="12.75" x14ac:dyDescent="0.2">
      <c r="AP38" s="52"/>
      <c r="AQ38" s="52"/>
      <c r="AR38" s="54"/>
    </row>
    <row r="39" spans="42:44" ht="12.75" x14ac:dyDescent="0.2">
      <c r="AP39" s="52"/>
      <c r="AQ39" s="52"/>
      <c r="AR39" s="54"/>
    </row>
    <row r="40" spans="42:44" ht="12.75" x14ac:dyDescent="0.2">
      <c r="AP40" s="52"/>
      <c r="AQ40" s="52"/>
      <c r="AR40" s="53"/>
    </row>
    <row r="41" spans="42:44" ht="12.75" x14ac:dyDescent="0.2">
      <c r="AP41" s="52"/>
      <c r="AQ41" s="52"/>
      <c r="AR41" s="54"/>
    </row>
    <row r="42" spans="42:44" ht="12.75" x14ac:dyDescent="0.2">
      <c r="AP42" s="52"/>
      <c r="AQ42" s="52"/>
      <c r="AR42" s="54"/>
    </row>
    <row r="43" spans="42:44" ht="12.75" x14ac:dyDescent="0.2">
      <c r="AP43" s="52"/>
      <c r="AQ43" s="52"/>
      <c r="AR43" s="53"/>
    </row>
    <row r="44" spans="42:44" ht="12.75" x14ac:dyDescent="0.2">
      <c r="AP44" s="52"/>
      <c r="AQ44" s="52"/>
      <c r="AR44" s="54"/>
    </row>
    <row r="45" spans="42:44" ht="12.75" x14ac:dyDescent="0.2">
      <c r="AP45" s="52"/>
      <c r="AQ45" s="52"/>
      <c r="AR45" s="54"/>
    </row>
    <row r="46" spans="42:44" ht="12.75" x14ac:dyDescent="0.2">
      <c r="AP46" s="52"/>
      <c r="AQ46" s="52"/>
      <c r="AR46" s="53"/>
    </row>
    <row r="47" spans="42:44" ht="12.75" x14ac:dyDescent="0.2">
      <c r="AP47" s="52"/>
      <c r="AQ47" s="52"/>
      <c r="AR47" s="54"/>
    </row>
    <row r="48" spans="42:44" ht="12.75" x14ac:dyDescent="0.2">
      <c r="AP48" s="52"/>
      <c r="AQ48" s="52"/>
      <c r="AR48" s="54"/>
    </row>
    <row r="49" spans="42:44" ht="12.75" x14ac:dyDescent="0.2">
      <c r="AP49" s="52"/>
      <c r="AQ49" s="52"/>
      <c r="AR49" s="53"/>
    </row>
    <row r="50" spans="42:44" ht="12.75" x14ac:dyDescent="0.2">
      <c r="AP50" s="52"/>
      <c r="AQ50" s="52"/>
      <c r="AR50" s="54"/>
    </row>
    <row r="51" spans="42:44" ht="12.75" x14ac:dyDescent="0.2">
      <c r="AP51" s="52"/>
      <c r="AQ51" s="52"/>
      <c r="AR51" s="54"/>
    </row>
    <row r="52" spans="42:44" ht="12.75" x14ac:dyDescent="0.2">
      <c r="AP52" s="52"/>
      <c r="AQ52" s="52"/>
      <c r="AR52" s="53"/>
    </row>
    <row r="53" spans="42:44" ht="12.75" x14ac:dyDescent="0.2">
      <c r="AP53" s="52"/>
      <c r="AQ53" s="52"/>
      <c r="AR53" s="54"/>
    </row>
    <row r="54" spans="42:44" ht="12.75" x14ac:dyDescent="0.2">
      <c r="AP54" s="52"/>
      <c r="AQ54" s="52"/>
      <c r="AR54" s="54"/>
    </row>
    <row r="55" spans="42:44" ht="12.75" x14ac:dyDescent="0.2">
      <c r="AP55" s="52"/>
      <c r="AQ55" s="52"/>
      <c r="AR55" s="53"/>
    </row>
    <row r="56" spans="42:44" ht="12.75" x14ac:dyDescent="0.2">
      <c r="AP56" s="52"/>
      <c r="AQ56" s="52"/>
      <c r="AR56" s="54"/>
    </row>
    <row r="57" spans="42:44" ht="12.75" x14ac:dyDescent="0.2">
      <c r="AP57" s="52"/>
      <c r="AQ57" s="52"/>
      <c r="AR57" s="54"/>
    </row>
    <row r="58" spans="42:44" ht="12.75" x14ac:dyDescent="0.2">
      <c r="AP58" s="52"/>
      <c r="AQ58" s="52"/>
      <c r="AR58" s="53"/>
    </row>
    <row r="59" spans="42:44" ht="12.75" x14ac:dyDescent="0.2">
      <c r="AP59" s="52"/>
      <c r="AQ59" s="52"/>
      <c r="AR59" s="54"/>
    </row>
    <row r="60" spans="42:44" ht="12.75" x14ac:dyDescent="0.2">
      <c r="AP60" s="52"/>
      <c r="AQ60" s="52"/>
      <c r="AR60" s="54"/>
    </row>
    <row r="61" spans="42:44" ht="12.75" x14ac:dyDescent="0.2">
      <c r="AP61" s="52"/>
      <c r="AQ61" s="52"/>
      <c r="AR61" s="53"/>
    </row>
    <row r="62" spans="42:44" ht="12.75" x14ac:dyDescent="0.2">
      <c r="AP62" s="52"/>
      <c r="AQ62" s="52"/>
      <c r="AR62" s="54"/>
    </row>
    <row r="63" spans="42:44" ht="12.75" x14ac:dyDescent="0.2">
      <c r="AP63" s="52"/>
      <c r="AQ63" s="52"/>
      <c r="AR63" s="54"/>
    </row>
    <row r="64" spans="42:44" ht="12.75" x14ac:dyDescent="0.2">
      <c r="AP64" s="52"/>
      <c r="AQ64" s="52"/>
      <c r="AR64" s="53"/>
    </row>
    <row r="65" spans="42:44" ht="12.75" x14ac:dyDescent="0.2">
      <c r="AP65" s="52"/>
      <c r="AQ65" s="52"/>
      <c r="AR65" s="54"/>
    </row>
    <row r="66" spans="42:44" ht="12.75" x14ac:dyDescent="0.2">
      <c r="AP66" s="53"/>
      <c r="AQ66" s="53"/>
      <c r="AR66" s="54"/>
    </row>
    <row r="67" spans="42:44" ht="12.75" x14ac:dyDescent="0.2">
      <c r="AP67" s="53"/>
      <c r="AQ67" s="53"/>
      <c r="AR67" s="53"/>
    </row>
    <row r="68" spans="42:44" ht="12.75" x14ac:dyDescent="0.2">
      <c r="AP68" s="53"/>
      <c r="AQ68" s="53"/>
      <c r="AR68" s="53"/>
    </row>
    <row r="69" spans="42:44" ht="12.75" x14ac:dyDescent="0.2">
      <c r="AP69" s="53"/>
      <c r="AQ69" s="53"/>
      <c r="AR69" s="53"/>
    </row>
    <row r="70" spans="42:44" ht="12.75" x14ac:dyDescent="0.2">
      <c r="AP70" s="53"/>
      <c r="AQ70" s="53"/>
      <c r="AR70" s="53"/>
    </row>
    <row r="71" spans="42:44" ht="12.75" x14ac:dyDescent="0.2">
      <c r="AP71" s="53"/>
      <c r="AQ71" s="53"/>
      <c r="AR71" s="53"/>
    </row>
    <row r="72" spans="42:44" ht="12.75" x14ac:dyDescent="0.2">
      <c r="AP72" s="53"/>
      <c r="AQ72" s="53"/>
      <c r="AR72" s="53"/>
    </row>
    <row r="73" spans="42:44" x14ac:dyDescent="0.2">
      <c r="AP73" s="53"/>
      <c r="AQ73" s="53"/>
      <c r="AR73" s="53"/>
    </row>
    <row r="74" spans="42:44" x14ac:dyDescent="0.2">
      <c r="AP74" s="53"/>
      <c r="AQ74" s="53"/>
      <c r="AR74" s="53"/>
    </row>
    <row r="75" spans="42:44" x14ac:dyDescent="0.2">
      <c r="AP75" s="53"/>
      <c r="AQ75" s="53"/>
      <c r="AR75" s="53"/>
    </row>
    <row r="76" spans="42:44" x14ac:dyDescent="0.2">
      <c r="AP76" s="53"/>
      <c r="AQ76" s="53"/>
      <c r="AR76" s="53"/>
    </row>
    <row r="77" spans="42:44" x14ac:dyDescent="0.2">
      <c r="AP77" s="53"/>
      <c r="AQ77" s="53"/>
      <c r="AR77" s="53"/>
    </row>
    <row r="78" spans="42:44" x14ac:dyDescent="0.2">
      <c r="AP78" s="53"/>
      <c r="AQ78" s="53"/>
      <c r="AR78" s="53"/>
    </row>
    <row r="79" spans="42:44" x14ac:dyDescent="0.2">
      <c r="AP79" s="53"/>
      <c r="AQ79" s="53"/>
      <c r="AR79" s="53"/>
    </row>
    <row r="80" spans="42:44" x14ac:dyDescent="0.2">
      <c r="AP80" s="53"/>
      <c r="AQ80" s="53"/>
      <c r="AR80" s="53"/>
    </row>
    <row r="81" spans="42:44" x14ac:dyDescent="0.2">
      <c r="AP81" s="53"/>
      <c r="AQ81" s="53"/>
      <c r="AR81" s="53"/>
    </row>
    <row r="82" spans="42:44" x14ac:dyDescent="0.2">
      <c r="AP82" s="53"/>
      <c r="AQ82" s="53"/>
      <c r="AR82" s="53"/>
    </row>
    <row r="83" spans="42:44" x14ac:dyDescent="0.2">
      <c r="AP83" s="53"/>
      <c r="AQ83" s="53"/>
      <c r="AR83" s="53"/>
    </row>
    <row r="84" spans="42:44" x14ac:dyDescent="0.2">
      <c r="AP84" s="53"/>
      <c r="AQ84" s="53"/>
      <c r="AR84" s="53"/>
    </row>
    <row r="85" spans="42:44" x14ac:dyDescent="0.2">
      <c r="AP85" s="53"/>
      <c r="AQ85" s="53"/>
      <c r="AR85" s="53"/>
    </row>
    <row r="86" spans="42:44" x14ac:dyDescent="0.2">
      <c r="AP86" s="53"/>
      <c r="AQ86" s="53"/>
      <c r="AR86" s="53"/>
    </row>
    <row r="87" spans="42:44" x14ac:dyDescent="0.2">
      <c r="AP87" s="53"/>
      <c r="AQ87" s="53"/>
      <c r="AR87" s="53"/>
    </row>
    <row r="88" spans="42:44" x14ac:dyDescent="0.2">
      <c r="AP88" s="53"/>
      <c r="AQ88" s="53"/>
      <c r="AR88" s="53"/>
    </row>
    <row r="89" spans="42:44" x14ac:dyDescent="0.2">
      <c r="AP89" s="53"/>
      <c r="AQ89" s="53"/>
      <c r="AR89" s="53"/>
    </row>
    <row r="90" spans="42:44" x14ac:dyDescent="0.2">
      <c r="AP90" s="53"/>
      <c r="AQ90" s="53"/>
      <c r="AR90" s="53"/>
    </row>
    <row r="91" spans="42:44" x14ac:dyDescent="0.2">
      <c r="AP91" s="53"/>
      <c r="AQ91" s="53"/>
      <c r="AR91" s="53"/>
    </row>
    <row r="92" spans="42:44" x14ac:dyDescent="0.2">
      <c r="AP92" s="53"/>
      <c r="AQ92" s="53"/>
      <c r="AR92" s="53"/>
    </row>
    <row r="93" spans="42:44" x14ac:dyDescent="0.2">
      <c r="AP93" s="53"/>
      <c r="AQ93" s="53"/>
      <c r="AR93" s="53"/>
    </row>
    <row r="94" spans="42:44" x14ac:dyDescent="0.2">
      <c r="AP94" s="53"/>
      <c r="AQ94" s="53"/>
      <c r="AR94" s="53"/>
    </row>
    <row r="95" spans="42:44" x14ac:dyDescent="0.2">
      <c r="AP95" s="53"/>
      <c r="AQ95" s="53"/>
      <c r="AR95" s="53"/>
    </row>
    <row r="96" spans="42:44" x14ac:dyDescent="0.2">
      <c r="AP96" s="53"/>
      <c r="AQ96" s="53"/>
      <c r="AR96" s="53"/>
    </row>
    <row r="97" spans="42:44" x14ac:dyDescent="0.2">
      <c r="AP97" s="53"/>
      <c r="AQ97" s="53"/>
      <c r="AR97" s="53"/>
    </row>
    <row r="98" spans="42:44" x14ac:dyDescent="0.2">
      <c r="AP98" s="53"/>
      <c r="AQ98" s="53"/>
      <c r="AR98" s="53"/>
    </row>
    <row r="99" spans="42:44" x14ac:dyDescent="0.2">
      <c r="AP99" s="53"/>
      <c r="AQ99" s="53"/>
      <c r="AR99" s="53"/>
    </row>
    <row r="100" spans="42:44" x14ac:dyDescent="0.2">
      <c r="AP100" s="53"/>
      <c r="AQ100" s="53"/>
      <c r="AR100" s="53"/>
    </row>
    <row r="101" spans="42:44" x14ac:dyDescent="0.2">
      <c r="AP101" s="53"/>
      <c r="AQ101" s="53"/>
      <c r="AR101" s="53"/>
    </row>
    <row r="102" spans="42:44" x14ac:dyDescent="0.2">
      <c r="AP102" s="53"/>
      <c r="AQ102" s="53"/>
      <c r="AR102" s="53"/>
    </row>
    <row r="103" spans="42:44" x14ac:dyDescent="0.2">
      <c r="AP103" s="53"/>
      <c r="AQ103" s="53"/>
      <c r="AR103" s="53"/>
    </row>
    <row r="104" spans="42:44" x14ac:dyDescent="0.2">
      <c r="AP104" s="53"/>
      <c r="AQ104" s="53"/>
      <c r="AR104" s="53"/>
    </row>
    <row r="105" spans="42:44" x14ac:dyDescent="0.2">
      <c r="AP105" s="53"/>
      <c r="AQ105" s="53"/>
      <c r="AR105" s="53"/>
    </row>
    <row r="106" spans="42:44" x14ac:dyDescent="0.2">
      <c r="AP106" s="53"/>
      <c r="AQ106" s="53"/>
      <c r="AR106" s="53"/>
    </row>
    <row r="107" spans="42:44" x14ac:dyDescent="0.2">
      <c r="AP107" s="53"/>
      <c r="AQ107" s="53"/>
      <c r="AR107" s="53"/>
    </row>
    <row r="108" spans="42:44" x14ac:dyDescent="0.2">
      <c r="AP108" s="53"/>
      <c r="AQ108" s="53"/>
      <c r="AR108" s="53"/>
    </row>
    <row r="109" spans="42:44" x14ac:dyDescent="0.2">
      <c r="AP109" s="53"/>
      <c r="AQ109" s="53"/>
      <c r="AR109" s="53"/>
    </row>
    <row r="110" spans="42:44" x14ac:dyDescent="0.2">
      <c r="AP110" s="53"/>
      <c r="AQ110" s="53"/>
      <c r="AR110" s="53"/>
    </row>
    <row r="111" spans="42:44" x14ac:dyDescent="0.2">
      <c r="AP111" s="53"/>
      <c r="AQ111" s="53"/>
      <c r="AR111" s="53"/>
    </row>
    <row r="112" spans="42:44" x14ac:dyDescent="0.2">
      <c r="AP112" s="53"/>
      <c r="AQ112" s="53"/>
      <c r="AR112" s="53"/>
    </row>
    <row r="113" spans="42:44" x14ac:dyDescent="0.2">
      <c r="AP113" s="53"/>
      <c r="AQ113" s="53"/>
      <c r="AR113" s="53"/>
    </row>
    <row r="114" spans="42:44" x14ac:dyDescent="0.2">
      <c r="AP114" s="53"/>
      <c r="AQ114" s="53"/>
      <c r="AR114" s="53"/>
    </row>
    <row r="115" spans="42:44" x14ac:dyDescent="0.2">
      <c r="AP115" s="53"/>
      <c r="AQ115" s="53"/>
      <c r="AR115" s="53"/>
    </row>
    <row r="116" spans="42:44" x14ac:dyDescent="0.2">
      <c r="AP116" s="53"/>
      <c r="AQ116" s="53"/>
      <c r="AR116" s="53"/>
    </row>
    <row r="117" spans="42:44" x14ac:dyDescent="0.2">
      <c r="AP117" s="53"/>
      <c r="AQ117" s="53"/>
      <c r="AR117" s="53"/>
    </row>
    <row r="118" spans="42:44" x14ac:dyDescent="0.2">
      <c r="AP118" s="53"/>
      <c r="AQ118" s="53"/>
      <c r="AR118" s="53"/>
    </row>
    <row r="119" spans="42:44" x14ac:dyDescent="0.2">
      <c r="AP119" s="53"/>
      <c r="AQ119" s="53"/>
      <c r="AR119" s="53"/>
    </row>
    <row r="120" spans="42:44" x14ac:dyDescent="0.2">
      <c r="AP120" s="53"/>
      <c r="AQ120" s="53"/>
      <c r="AR120" s="53"/>
    </row>
    <row r="121" spans="42:44" x14ac:dyDescent="0.2">
      <c r="AP121" s="53"/>
      <c r="AQ121" s="53"/>
      <c r="AR121" s="53"/>
    </row>
    <row r="122" spans="42:44" x14ac:dyDescent="0.2">
      <c r="AP122" s="53"/>
      <c r="AQ122" s="53"/>
      <c r="AR122" s="53"/>
    </row>
    <row r="123" spans="42:44" x14ac:dyDescent="0.2">
      <c r="AP123" s="53"/>
      <c r="AQ123" s="53"/>
      <c r="AR123" s="53"/>
    </row>
    <row r="124" spans="42:44" x14ac:dyDescent="0.2">
      <c r="AP124" s="53"/>
      <c r="AQ124" s="53"/>
      <c r="AR124" s="53"/>
    </row>
    <row r="125" spans="42:44" x14ac:dyDescent="0.2">
      <c r="AP125" s="53"/>
      <c r="AQ125" s="53"/>
      <c r="AR125" s="53"/>
    </row>
    <row r="126" spans="42:44" x14ac:dyDescent="0.2">
      <c r="AP126" s="53"/>
      <c r="AQ126" s="53"/>
      <c r="AR126" s="53"/>
    </row>
    <row r="127" spans="42:44" x14ac:dyDescent="0.2">
      <c r="AP127" s="53"/>
      <c r="AQ127" s="53"/>
      <c r="AR127" s="53"/>
    </row>
    <row r="128" spans="42:44" x14ac:dyDescent="0.2">
      <c r="AP128" s="53"/>
      <c r="AQ128" s="53"/>
      <c r="AR128" s="53"/>
    </row>
    <row r="129" spans="42:44" x14ac:dyDescent="0.2">
      <c r="AP129" s="53"/>
      <c r="AQ129" s="53"/>
      <c r="AR129" s="53"/>
    </row>
    <row r="130" spans="42:44" x14ac:dyDescent="0.2">
      <c r="AP130" s="53"/>
      <c r="AQ130" s="53"/>
      <c r="AR130" s="53"/>
    </row>
    <row r="131" spans="42:44" x14ac:dyDescent="0.2">
      <c r="AP131" s="53"/>
      <c r="AQ131" s="53"/>
      <c r="AR131" s="53"/>
    </row>
    <row r="132" spans="42:44" x14ac:dyDescent="0.2">
      <c r="AP132" s="53"/>
      <c r="AQ132" s="53"/>
      <c r="AR132" s="53"/>
    </row>
    <row r="133" spans="42:44" x14ac:dyDescent="0.2">
      <c r="AP133" s="53"/>
      <c r="AQ133" s="53"/>
      <c r="AR133" s="53"/>
    </row>
    <row r="134" spans="42:44" x14ac:dyDescent="0.2">
      <c r="AP134" s="53"/>
      <c r="AQ134" s="53"/>
      <c r="AR134" s="53"/>
    </row>
    <row r="135" spans="42:44" x14ac:dyDescent="0.2">
      <c r="AP135" s="53"/>
      <c r="AQ135" s="53"/>
      <c r="AR135" s="53"/>
    </row>
    <row r="136" spans="42:44" x14ac:dyDescent="0.2">
      <c r="AP136" s="53"/>
      <c r="AQ136" s="53"/>
      <c r="AR136" s="53"/>
    </row>
    <row r="137" spans="42:44" x14ac:dyDescent="0.2">
      <c r="AP137" s="53"/>
      <c r="AQ137" s="53"/>
      <c r="AR137" s="53"/>
    </row>
    <row r="138" spans="42:44" x14ac:dyDescent="0.2">
      <c r="AP138" s="53"/>
      <c r="AQ138" s="53"/>
      <c r="AR138" s="53"/>
    </row>
    <row r="139" spans="42:44" x14ac:dyDescent="0.2">
      <c r="AP139" s="53"/>
      <c r="AQ139" s="53"/>
      <c r="AR139" s="53"/>
    </row>
    <row r="140" spans="42:44" x14ac:dyDescent="0.2">
      <c r="AP140" s="53"/>
      <c r="AQ140" s="53"/>
      <c r="AR140" s="53"/>
    </row>
    <row r="141" spans="42:44" x14ac:dyDescent="0.2">
      <c r="AP141" s="53"/>
      <c r="AQ141" s="53"/>
      <c r="AR141" s="53"/>
    </row>
    <row r="142" spans="42:44" x14ac:dyDescent="0.2">
      <c r="AP142" s="53"/>
      <c r="AQ142" s="53"/>
      <c r="AR142" s="53"/>
    </row>
    <row r="143" spans="42:44" x14ac:dyDescent="0.2">
      <c r="AP143" s="53"/>
      <c r="AQ143" s="53"/>
      <c r="AR143" s="53"/>
    </row>
    <row r="144" spans="42:44" x14ac:dyDescent="0.2">
      <c r="AP144" s="53"/>
      <c r="AQ144" s="53"/>
      <c r="AR144" s="53"/>
    </row>
    <row r="145" spans="42:44" x14ac:dyDescent="0.2">
      <c r="AP145" s="53"/>
      <c r="AQ145" s="53"/>
      <c r="AR145" s="53"/>
    </row>
    <row r="146" spans="42:44" x14ac:dyDescent="0.2">
      <c r="AP146" s="53"/>
      <c r="AQ146" s="53"/>
      <c r="AR146" s="53"/>
    </row>
    <row r="147" spans="42:44" x14ac:dyDescent="0.2">
      <c r="AP147" s="53"/>
      <c r="AQ147" s="53"/>
      <c r="AR147" s="53"/>
    </row>
    <row r="148" spans="42:44" x14ac:dyDescent="0.2">
      <c r="AP148" s="53"/>
      <c r="AQ148" s="53"/>
      <c r="AR148" s="53"/>
    </row>
    <row r="149" spans="42:44" x14ac:dyDescent="0.2">
      <c r="AP149" s="53"/>
      <c r="AQ149" s="53"/>
      <c r="AR149" s="53"/>
    </row>
    <row r="150" spans="42:44" x14ac:dyDescent="0.2">
      <c r="AP150" s="53"/>
      <c r="AQ150" s="53"/>
      <c r="AR150" s="53"/>
    </row>
    <row r="151" spans="42:44" x14ac:dyDescent="0.2">
      <c r="AP151" s="53"/>
      <c r="AQ151" s="53"/>
      <c r="AR151" s="53"/>
    </row>
    <row r="152" spans="42:44" x14ac:dyDescent="0.2">
      <c r="AP152" s="53"/>
      <c r="AQ152" s="53"/>
      <c r="AR152" s="53"/>
    </row>
    <row r="153" spans="42:44" x14ac:dyDescent="0.2">
      <c r="AP153" s="53"/>
      <c r="AQ153" s="53"/>
      <c r="AR153" s="53"/>
    </row>
    <row r="154" spans="42:44" x14ac:dyDescent="0.2">
      <c r="AP154" s="53"/>
      <c r="AQ154" s="53"/>
      <c r="AR154" s="53"/>
    </row>
    <row r="155" spans="42:44" x14ac:dyDescent="0.2">
      <c r="AP155" s="53"/>
      <c r="AQ155" s="53"/>
      <c r="AR155" s="53"/>
    </row>
    <row r="156" spans="42:44" x14ac:dyDescent="0.2">
      <c r="AP156" s="53"/>
      <c r="AQ156" s="53"/>
      <c r="AR156" s="53"/>
    </row>
    <row r="157" spans="42:44" x14ac:dyDescent="0.2">
      <c r="AP157" s="53"/>
      <c r="AQ157" s="53"/>
      <c r="AR157" s="53"/>
    </row>
    <row r="158" spans="42:44" x14ac:dyDescent="0.2">
      <c r="AP158" s="53"/>
      <c r="AQ158" s="53"/>
      <c r="AR158" s="53"/>
    </row>
    <row r="159" spans="42:44" x14ac:dyDescent="0.2">
      <c r="AP159" s="53"/>
      <c r="AQ159" s="53"/>
      <c r="AR159" s="53"/>
    </row>
    <row r="160" spans="42:44" x14ac:dyDescent="0.2">
      <c r="AP160" s="53"/>
      <c r="AQ160" s="53"/>
      <c r="AR160" s="53"/>
    </row>
    <row r="161" spans="42:44" x14ac:dyDescent="0.2">
      <c r="AP161" s="53"/>
      <c r="AQ161" s="53"/>
      <c r="AR161" s="53"/>
    </row>
    <row r="162" spans="42:44" x14ac:dyDescent="0.2">
      <c r="AP162" s="53"/>
      <c r="AQ162" s="53"/>
      <c r="AR162" s="53"/>
    </row>
    <row r="163" spans="42:44" x14ac:dyDescent="0.2">
      <c r="AP163" s="53"/>
      <c r="AQ163" s="53"/>
      <c r="AR163" s="53"/>
    </row>
    <row r="164" spans="42:44" x14ac:dyDescent="0.2">
      <c r="AP164" s="53"/>
      <c r="AQ164" s="53"/>
      <c r="AR164" s="53"/>
    </row>
    <row r="165" spans="42:44" x14ac:dyDescent="0.2">
      <c r="AP165" s="53"/>
      <c r="AQ165" s="53"/>
      <c r="AR165" s="53"/>
    </row>
    <row r="166" spans="42:44" x14ac:dyDescent="0.2">
      <c r="AP166" s="53"/>
      <c r="AQ166" s="53"/>
      <c r="AR166" s="53"/>
    </row>
    <row r="167" spans="42:44" x14ac:dyDescent="0.2">
      <c r="AP167" s="53"/>
      <c r="AQ167" s="53"/>
      <c r="AR167" s="53"/>
    </row>
    <row r="168" spans="42:44" x14ac:dyDescent="0.2">
      <c r="AP168" s="53"/>
      <c r="AQ168" s="53"/>
      <c r="AR168" s="53"/>
    </row>
    <row r="169" spans="42:44" x14ac:dyDescent="0.2">
      <c r="AP169" s="53"/>
      <c r="AQ169" s="53"/>
      <c r="AR169" s="53"/>
    </row>
    <row r="170" spans="42:44" x14ac:dyDescent="0.2">
      <c r="AP170" s="53"/>
      <c r="AQ170" s="53"/>
      <c r="AR170" s="53"/>
    </row>
    <row r="171" spans="42:44" x14ac:dyDescent="0.2">
      <c r="AP171" s="53"/>
      <c r="AQ171" s="53"/>
      <c r="AR171" s="53"/>
    </row>
    <row r="172" spans="42:44" x14ac:dyDescent="0.2">
      <c r="AP172" s="53"/>
      <c r="AQ172" s="53"/>
      <c r="AR172" s="53"/>
    </row>
    <row r="173" spans="42:44" x14ac:dyDescent="0.2">
      <c r="AP173" s="53"/>
      <c r="AQ173" s="53"/>
      <c r="AR173" s="53"/>
    </row>
    <row r="174" spans="42:44" x14ac:dyDescent="0.2">
      <c r="AP174" s="53"/>
      <c r="AQ174" s="53"/>
      <c r="AR174" s="53"/>
    </row>
    <row r="175" spans="42:44" x14ac:dyDescent="0.2">
      <c r="AP175" s="53"/>
      <c r="AQ175" s="53"/>
      <c r="AR175" s="53"/>
    </row>
    <row r="176" spans="42:44" x14ac:dyDescent="0.2">
      <c r="AP176" s="53"/>
      <c r="AQ176" s="53"/>
      <c r="AR176" s="53"/>
    </row>
    <row r="177" spans="42:44" x14ac:dyDescent="0.2">
      <c r="AP177" s="53"/>
      <c r="AQ177" s="53"/>
      <c r="AR177" s="53"/>
    </row>
    <row r="178" spans="42:44" x14ac:dyDescent="0.2">
      <c r="AP178" s="53"/>
      <c r="AQ178" s="53"/>
      <c r="AR178" s="53"/>
    </row>
    <row r="179" spans="42:44" x14ac:dyDescent="0.2">
      <c r="AP179" s="53"/>
      <c r="AQ179" s="53"/>
      <c r="AR179" s="53"/>
    </row>
    <row r="180" spans="42:44" x14ac:dyDescent="0.2">
      <c r="AP180" s="53"/>
      <c r="AQ180" s="53"/>
      <c r="AR180" s="53"/>
    </row>
    <row r="181" spans="42:44" x14ac:dyDescent="0.2">
      <c r="AP181" s="53"/>
      <c r="AQ181" s="53"/>
      <c r="AR181" s="53"/>
    </row>
    <row r="182" spans="42:44" x14ac:dyDescent="0.2">
      <c r="AP182" s="53"/>
      <c r="AQ182" s="53"/>
      <c r="AR182" s="53"/>
    </row>
    <row r="183" spans="42:44" x14ac:dyDescent="0.2">
      <c r="AP183" s="53"/>
      <c r="AQ183" s="53"/>
      <c r="AR183" s="53"/>
    </row>
    <row r="184" spans="42:44" x14ac:dyDescent="0.2">
      <c r="AP184" s="53"/>
      <c r="AQ184" s="53"/>
      <c r="AR184" s="53"/>
    </row>
    <row r="185" spans="42:44" x14ac:dyDescent="0.2">
      <c r="AP185" s="53"/>
      <c r="AQ185" s="53"/>
      <c r="AR185" s="53"/>
    </row>
    <row r="186" spans="42:44" x14ac:dyDescent="0.2">
      <c r="AP186" s="53"/>
      <c r="AQ186" s="53"/>
      <c r="AR186" s="53"/>
    </row>
    <row r="187" spans="42:44" x14ac:dyDescent="0.2">
      <c r="AP187" s="53"/>
      <c r="AQ187" s="53"/>
      <c r="AR187" s="53"/>
    </row>
    <row r="188" spans="42:44" x14ac:dyDescent="0.2">
      <c r="AP188" s="53"/>
      <c r="AQ188" s="53"/>
      <c r="AR188" s="53"/>
    </row>
    <row r="189" spans="42:44" x14ac:dyDescent="0.2">
      <c r="AP189" s="53"/>
      <c r="AQ189" s="53"/>
      <c r="AR189" s="53"/>
    </row>
    <row r="190" spans="42:44" x14ac:dyDescent="0.2">
      <c r="AP190" s="53"/>
      <c r="AQ190" s="53"/>
      <c r="AR190" s="53"/>
    </row>
    <row r="191" spans="42:44" x14ac:dyDescent="0.2">
      <c r="AP191" s="53"/>
      <c r="AQ191" s="53"/>
      <c r="AR191" s="53"/>
    </row>
    <row r="192" spans="42:44" x14ac:dyDescent="0.2">
      <c r="AP192" s="53"/>
      <c r="AQ192" s="53"/>
      <c r="AR192" s="53"/>
    </row>
    <row r="193" spans="42:44" x14ac:dyDescent="0.2">
      <c r="AP193" s="53"/>
      <c r="AQ193" s="53"/>
      <c r="AR193" s="53"/>
    </row>
    <row r="194" spans="42:44" x14ac:dyDescent="0.2">
      <c r="AP194" s="53"/>
      <c r="AQ194" s="53"/>
      <c r="AR194" s="53"/>
    </row>
    <row r="195" spans="42:44" x14ac:dyDescent="0.2">
      <c r="AP195" s="53"/>
      <c r="AQ195" s="53"/>
      <c r="AR195" s="53"/>
    </row>
    <row r="196" spans="42:44" x14ac:dyDescent="0.2">
      <c r="AP196" s="53"/>
      <c r="AQ196" s="53"/>
      <c r="AR196" s="53"/>
    </row>
    <row r="197" spans="42:44" x14ac:dyDescent="0.2">
      <c r="AP197" s="53"/>
      <c r="AQ197" s="53"/>
      <c r="AR197" s="53"/>
    </row>
    <row r="198" spans="42:44" x14ac:dyDescent="0.2">
      <c r="AP198" s="53"/>
      <c r="AQ198" s="53"/>
      <c r="AR198" s="53"/>
    </row>
    <row r="199" spans="42:44" x14ac:dyDescent="0.2">
      <c r="AP199" s="53"/>
      <c r="AQ199" s="53"/>
      <c r="AR199" s="53"/>
    </row>
    <row r="200" spans="42:44" x14ac:dyDescent="0.2">
      <c r="AP200" s="53"/>
      <c r="AQ200" s="53"/>
      <c r="AR200" s="53"/>
    </row>
    <row r="201" spans="42:44" x14ac:dyDescent="0.2">
      <c r="AP201" s="53"/>
      <c r="AQ201" s="53"/>
      <c r="AR201" s="53"/>
    </row>
    <row r="202" spans="42:44" x14ac:dyDescent="0.2">
      <c r="AP202" s="53"/>
      <c r="AQ202" s="53"/>
      <c r="AR202" s="53"/>
    </row>
    <row r="203" spans="42:44" x14ac:dyDescent="0.2">
      <c r="AP203" s="53"/>
      <c r="AQ203" s="53"/>
      <c r="AR203" s="53"/>
    </row>
    <row r="204" spans="42:44" x14ac:dyDescent="0.2">
      <c r="AP204" s="53"/>
      <c r="AQ204" s="53"/>
      <c r="AR204" s="53"/>
    </row>
    <row r="205" spans="42:44" x14ac:dyDescent="0.2">
      <c r="AP205" s="53"/>
      <c r="AQ205" s="53"/>
      <c r="AR205" s="53"/>
    </row>
    <row r="206" spans="42:44" x14ac:dyDescent="0.2">
      <c r="AP206" s="53"/>
      <c r="AQ206" s="53"/>
      <c r="AR206" s="53"/>
    </row>
    <row r="207" spans="42:44" x14ac:dyDescent="0.2">
      <c r="AP207" s="53"/>
      <c r="AQ207" s="53"/>
      <c r="AR207" s="53"/>
    </row>
    <row r="208" spans="42:44" x14ac:dyDescent="0.2">
      <c r="AP208" s="53"/>
      <c r="AQ208" s="53"/>
      <c r="AR208" s="53"/>
    </row>
    <row r="209" spans="44:44" x14ac:dyDescent="0.2">
      <c r="AR209" s="53"/>
    </row>
    <row r="210" spans="44:44" x14ac:dyDescent="0.2">
      <c r="AR210" s="53"/>
    </row>
  </sheetData>
  <dataValidations xWindow="1044" yWindow="312" count="1">
    <dataValidation type="list" allowBlank="1" showInputMessage="1" showErrorMessage="1" sqref="I3:I65536" xr:uid="{00000000-0002-0000-0100-000000000000}">
      <formula1>Hydromorfologi</formula1>
    </dataValidation>
  </dataValidations>
  <pageMargins left="0.75" right="0.75" top="1" bottom="1" header="0.5" footer="0.5"/>
  <pageSetup paperSize="9"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xWindow="1044" yWindow="312" count="10">
        <x14:dataValidation type="list" allowBlank="1" showInputMessage="1" showErrorMessage="1" xr:uid="{00000000-0002-0000-0100-000001000000}">
          <x14:formula1>
            <xm:f>'Fältinnehåll och koder'!$B$18:$B$20</xm:f>
          </x14:formula1>
          <xm:sqref>L3:L65536</xm:sqref>
        </x14:dataValidation>
        <x14:dataValidation type="list" allowBlank="1" showInputMessage="1" showErrorMessage="1" xr:uid="{00000000-0002-0000-0100-000002000000}">
          <x14:formula1>
            <xm:f>'Fältinnehåll och koder'!$B$36:$B$37</xm:f>
          </x14:formula1>
          <xm:sqref>V3:V65536</xm:sqref>
        </x14:dataValidation>
        <x14:dataValidation type="list" allowBlank="1" showInputMessage="1" showErrorMessage="1" xr:uid="{00000000-0002-0000-0100-000003000000}">
          <x14:formula1>
            <xm:f>'Fältinnehåll och koder'!$B$27:$B$30</xm:f>
          </x14:formula1>
          <xm:sqref>N3:N65536</xm:sqref>
        </x14:dataValidation>
        <x14:dataValidation type="list" allowBlank="1" showInputMessage="1" showErrorMessage="1" xr:uid="{00000000-0002-0000-0100-000004000000}">
          <x14:formula1>
            <xm:f>'Fältinnehåll och koder'!$B$32:$B$34</xm:f>
          </x14:formula1>
          <xm:sqref>S3:S65536</xm:sqref>
        </x14:dataValidation>
        <x14:dataValidation type="list" allowBlank="1" showInputMessage="1" showErrorMessage="1" xr:uid="{00000000-0002-0000-0100-000005000000}">
          <x14:formula1>
            <xm:f>'Fältinnehåll och koder'!$B$39:$B$40</xm:f>
          </x14:formula1>
          <xm:sqref>AC3:AC65536</xm:sqref>
        </x14:dataValidation>
        <x14:dataValidation type="list" allowBlank="1" showInputMessage="1" showErrorMessage="1" xr:uid="{00000000-0002-0000-0100-000006000000}">
          <x14:formula1>
            <xm:f>'Fältinnehåll och koder'!$B$42:$B$45</xm:f>
          </x14:formula1>
          <xm:sqref>AH3:AH1048576</xm:sqref>
        </x14:dataValidation>
        <x14:dataValidation type="list" allowBlank="1" showInputMessage="1" showErrorMessage="1" xr:uid="{00000000-0002-0000-0100-000007000000}">
          <x14:formula1>
            <xm:f>'Fältinnehåll och koder'!$B$80:$B$81</xm:f>
          </x14:formula1>
          <xm:sqref>AQ3:AQ1048576</xm:sqref>
        </x14:dataValidation>
        <x14:dataValidation type="list" allowBlank="1" showInputMessage="1" showErrorMessage="1" xr:uid="{00000000-0002-0000-0100-000008000000}">
          <x14:formula1>
            <xm:f>'Fältinnehåll och koder'!$B$47:$B$52</xm:f>
          </x14:formula1>
          <xm:sqref>AJ3:AJ65536</xm:sqref>
        </x14:dataValidation>
        <x14:dataValidation type="list" allowBlank="1" showInputMessage="1" showErrorMessage="1" xr:uid="{00000000-0002-0000-0100-000009000000}">
          <x14:formula1>
            <xm:f>'Fältinnehåll och koder'!$B$54:$B$78</xm:f>
          </x14:formula1>
          <xm:sqref>AP3:AP1048576</xm:sqref>
        </x14:dataValidation>
        <x14:dataValidation type="list" allowBlank="1" showInputMessage="1" showErrorMessage="1" xr:uid="{00000000-0002-0000-0100-00000A000000}">
          <x14:formula1>
            <xm:f>'Fältinnehåll och koder'!$B$22:$B$24</xm:f>
          </x14:formula1>
          <xm:sqref>M3:M1048576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C51"/>
  <sheetViews>
    <sheetView workbookViewId="0">
      <pane ySplit="1" topLeftCell="A2" activePane="bottomLeft" state="frozenSplit"/>
      <selection pane="bottomLeft" activeCell="A2" sqref="A2"/>
    </sheetView>
  </sheetViews>
  <sheetFormatPr baseColWidth="10" defaultColWidth="10.83203125" defaultRowHeight="14" x14ac:dyDescent="0.2"/>
  <cols>
    <col min="1" max="1" width="26" style="56" customWidth="1"/>
    <col min="2" max="2" width="51" style="66" customWidth="1"/>
    <col min="3" max="3" width="141.33203125" style="61" customWidth="1"/>
    <col min="4" max="16384" width="10.83203125" style="61"/>
  </cols>
  <sheetData>
    <row r="1" spans="1:3" s="60" customFormat="1" ht="16" x14ac:dyDescent="0.2">
      <c r="A1" s="64" t="s">
        <v>61</v>
      </c>
      <c r="B1" s="65" t="s">
        <v>28</v>
      </c>
      <c r="C1" s="60" t="s">
        <v>62</v>
      </c>
    </row>
    <row r="2" spans="1:3" ht="28" customHeight="1" x14ac:dyDescent="0.2">
      <c r="A2" s="111" t="s">
        <v>19</v>
      </c>
    </row>
    <row r="3" spans="1:3" ht="41.25" customHeight="1" x14ac:dyDescent="0.2">
      <c r="A3" s="111"/>
      <c r="B3" s="37" t="s">
        <v>211</v>
      </c>
      <c r="C3" s="56" t="s">
        <v>277</v>
      </c>
    </row>
    <row r="4" spans="1:3" x14ac:dyDescent="0.2">
      <c r="A4" s="111"/>
      <c r="B4" s="37" t="s">
        <v>1</v>
      </c>
      <c r="C4" s="55" t="s">
        <v>199</v>
      </c>
    </row>
    <row r="5" spans="1:3" ht="20.25" customHeight="1" x14ac:dyDescent="0.2">
      <c r="A5" s="112" t="s">
        <v>20</v>
      </c>
    </row>
    <row r="6" spans="1:3" x14ac:dyDescent="0.2">
      <c r="A6" s="112"/>
      <c r="B6" s="37" t="s">
        <v>13</v>
      </c>
      <c r="C6" s="57" t="s">
        <v>200</v>
      </c>
    </row>
    <row r="7" spans="1:3" ht="12.75" x14ac:dyDescent="0.2">
      <c r="A7" s="112"/>
      <c r="B7" s="67" t="s">
        <v>278</v>
      </c>
      <c r="C7" s="61" t="s">
        <v>63</v>
      </c>
    </row>
    <row r="8" spans="1:3" ht="28" x14ac:dyDescent="0.2">
      <c r="A8" s="112"/>
      <c r="B8" s="30" t="s">
        <v>141</v>
      </c>
      <c r="C8" s="58" t="s">
        <v>225</v>
      </c>
    </row>
    <row r="9" spans="1:3" x14ac:dyDescent="0.2">
      <c r="A9" s="112"/>
      <c r="B9" s="37" t="s">
        <v>14</v>
      </c>
      <c r="C9" s="59" t="s">
        <v>222</v>
      </c>
    </row>
    <row r="10" spans="1:3" x14ac:dyDescent="0.2">
      <c r="A10" s="112"/>
      <c r="B10" s="37" t="s">
        <v>160</v>
      </c>
      <c r="C10" s="61" t="s">
        <v>64</v>
      </c>
    </row>
    <row r="11" spans="1:3" x14ac:dyDescent="0.2">
      <c r="A11" s="112"/>
      <c r="B11" s="37" t="s">
        <v>161</v>
      </c>
      <c r="C11" s="61" t="s">
        <v>65</v>
      </c>
    </row>
    <row r="12" spans="1:3" x14ac:dyDescent="0.2">
      <c r="A12" s="112"/>
      <c r="B12" s="67" t="s">
        <v>2</v>
      </c>
      <c r="C12" s="61" t="s">
        <v>66</v>
      </c>
    </row>
    <row r="13" spans="1:3" x14ac:dyDescent="0.2">
      <c r="A13" s="112"/>
      <c r="B13" s="67" t="s">
        <v>4</v>
      </c>
      <c r="C13" s="61" t="s">
        <v>67</v>
      </c>
    </row>
    <row r="14" spans="1:3" x14ac:dyDescent="0.2">
      <c r="A14" s="112"/>
      <c r="B14" s="37" t="s">
        <v>5</v>
      </c>
      <c r="C14" s="55" t="s">
        <v>201</v>
      </c>
    </row>
    <row r="15" spans="1:3" s="17" customFormat="1" x14ac:dyDescent="0.2">
      <c r="A15" s="112"/>
      <c r="B15" s="107" t="s">
        <v>254</v>
      </c>
      <c r="C15" s="55" t="s">
        <v>283</v>
      </c>
    </row>
    <row r="16" spans="1:3" s="17" customFormat="1" x14ac:dyDescent="0.2">
      <c r="A16" s="112"/>
      <c r="B16" s="107" t="s">
        <v>142</v>
      </c>
      <c r="C16" s="55" t="s">
        <v>282</v>
      </c>
    </row>
    <row r="17" spans="1:3" x14ac:dyDescent="0.2">
      <c r="A17" s="112"/>
      <c r="B17" s="29" t="s">
        <v>94</v>
      </c>
      <c r="C17" s="55" t="s">
        <v>202</v>
      </c>
    </row>
    <row r="18" spans="1:3" x14ac:dyDescent="0.2">
      <c r="A18" s="112"/>
      <c r="B18" s="29" t="s">
        <v>95</v>
      </c>
      <c r="C18" s="55" t="s">
        <v>203</v>
      </c>
    </row>
    <row r="19" spans="1:3" x14ac:dyDescent="0.2">
      <c r="A19" s="112"/>
      <c r="B19" s="29" t="s">
        <v>15</v>
      </c>
      <c r="C19" s="61" t="s">
        <v>68</v>
      </c>
    </row>
    <row r="20" spans="1:3" x14ac:dyDescent="0.2">
      <c r="A20" s="112"/>
      <c r="B20" s="29" t="s">
        <v>16</v>
      </c>
      <c r="C20" s="61" t="s">
        <v>69</v>
      </c>
    </row>
    <row r="21" spans="1:3" x14ac:dyDescent="0.2">
      <c r="A21" s="112"/>
      <c r="B21" s="29" t="s">
        <v>17</v>
      </c>
      <c r="C21" s="61" t="s">
        <v>70</v>
      </c>
    </row>
    <row r="22" spans="1:3" ht="20.25" customHeight="1" x14ac:dyDescent="0.2">
      <c r="A22" s="113" t="s">
        <v>18</v>
      </c>
    </row>
    <row r="23" spans="1:3" x14ac:dyDescent="0.2">
      <c r="A23" s="113"/>
      <c r="B23" s="29" t="s">
        <v>105</v>
      </c>
      <c r="C23" s="55" t="s">
        <v>206</v>
      </c>
    </row>
    <row r="24" spans="1:3" x14ac:dyDescent="0.2">
      <c r="A24" s="113"/>
      <c r="B24" s="37" t="s">
        <v>76</v>
      </c>
      <c r="C24" s="61" t="s">
        <v>224</v>
      </c>
    </row>
    <row r="25" spans="1:3" x14ac:dyDescent="0.2">
      <c r="A25" s="113"/>
      <c r="B25" s="37" t="s">
        <v>77</v>
      </c>
      <c r="C25" s="61" t="s">
        <v>223</v>
      </c>
    </row>
    <row r="26" spans="1:3" ht="12.75" x14ac:dyDescent="0.2">
      <c r="A26" s="113"/>
      <c r="B26" s="37" t="s">
        <v>3</v>
      </c>
      <c r="C26" s="61" t="s">
        <v>71</v>
      </c>
    </row>
    <row r="27" spans="1:3" x14ac:dyDescent="0.2">
      <c r="A27" s="113"/>
      <c r="B27" s="29" t="s">
        <v>143</v>
      </c>
      <c r="C27" s="61" t="s">
        <v>158</v>
      </c>
    </row>
    <row r="28" spans="1:3" x14ac:dyDescent="0.2">
      <c r="A28" s="113"/>
      <c r="B28" s="50" t="s">
        <v>72</v>
      </c>
      <c r="C28" s="55" t="s">
        <v>204</v>
      </c>
    </row>
    <row r="29" spans="1:3" x14ac:dyDescent="0.2">
      <c r="A29" s="113"/>
      <c r="B29" s="50" t="s">
        <v>7</v>
      </c>
      <c r="C29" s="61" t="s">
        <v>73</v>
      </c>
    </row>
    <row r="30" spans="1:3" ht="20.25" customHeight="1" x14ac:dyDescent="0.2">
      <c r="A30" s="114" t="s">
        <v>8</v>
      </c>
    </row>
    <row r="31" spans="1:3" x14ac:dyDescent="0.2">
      <c r="A31" s="62"/>
      <c r="B31" s="29" t="s">
        <v>21</v>
      </c>
      <c r="C31" s="61" t="s">
        <v>101</v>
      </c>
    </row>
    <row r="32" spans="1:3" x14ac:dyDescent="0.2">
      <c r="A32" s="62"/>
      <c r="B32" s="29" t="s">
        <v>22</v>
      </c>
      <c r="C32" s="61" t="s">
        <v>102</v>
      </c>
    </row>
    <row r="33" spans="1:3" ht="12.75" x14ac:dyDescent="0.2">
      <c r="A33" s="62"/>
      <c r="B33" s="29" t="s">
        <v>23</v>
      </c>
      <c r="C33" s="61" t="s">
        <v>103</v>
      </c>
    </row>
    <row r="34" spans="1:3" ht="12.75" x14ac:dyDescent="0.2">
      <c r="A34" s="62"/>
      <c r="B34" s="29" t="s">
        <v>88</v>
      </c>
      <c r="C34" s="61" t="s">
        <v>115</v>
      </c>
    </row>
    <row r="35" spans="1:3" x14ac:dyDescent="0.2">
      <c r="A35" s="62"/>
      <c r="B35" s="29" t="s">
        <v>92</v>
      </c>
      <c r="C35" s="61" t="s">
        <v>96</v>
      </c>
    </row>
    <row r="36" spans="1:3" x14ac:dyDescent="0.2">
      <c r="A36" s="62"/>
      <c r="B36" s="50" t="s">
        <v>91</v>
      </c>
      <c r="C36" s="61" t="s">
        <v>97</v>
      </c>
    </row>
    <row r="37" spans="1:3" ht="54" customHeight="1" x14ac:dyDescent="0.2">
      <c r="A37" s="62"/>
      <c r="B37" s="29" t="s">
        <v>9</v>
      </c>
      <c r="C37" s="59" t="s">
        <v>285</v>
      </c>
    </row>
    <row r="38" spans="1:3" x14ac:dyDescent="0.2">
      <c r="A38" s="62"/>
      <c r="B38" s="29" t="s">
        <v>74</v>
      </c>
      <c r="C38" s="59" t="s">
        <v>226</v>
      </c>
    </row>
    <row r="39" spans="1:3" x14ac:dyDescent="0.2">
      <c r="A39" s="62"/>
      <c r="B39" s="50" t="s">
        <v>10</v>
      </c>
      <c r="C39" s="61" t="s">
        <v>78</v>
      </c>
    </row>
    <row r="40" spans="1:3" ht="42" x14ac:dyDescent="0.2">
      <c r="A40" s="62"/>
      <c r="B40" s="50" t="s">
        <v>11</v>
      </c>
      <c r="C40" s="55" t="s">
        <v>279</v>
      </c>
    </row>
    <row r="41" spans="1:3" x14ac:dyDescent="0.2">
      <c r="A41" s="62"/>
      <c r="B41" s="29" t="s">
        <v>59</v>
      </c>
      <c r="C41" s="61" t="s">
        <v>159</v>
      </c>
    </row>
    <row r="42" spans="1:3" ht="12.75" x14ac:dyDescent="0.2">
      <c r="A42" s="62"/>
      <c r="B42" s="15" t="s">
        <v>89</v>
      </c>
      <c r="C42" s="61" t="s">
        <v>93</v>
      </c>
    </row>
    <row r="43" spans="1:3" x14ac:dyDescent="0.2">
      <c r="A43" s="62"/>
      <c r="B43" s="15" t="s">
        <v>209</v>
      </c>
      <c r="C43" s="61" t="s">
        <v>210</v>
      </c>
    </row>
    <row r="44" spans="1:3" ht="12.75" x14ac:dyDescent="0.2">
      <c r="A44" s="62"/>
      <c r="B44" s="15" t="s">
        <v>90</v>
      </c>
      <c r="C44" s="61" t="s">
        <v>98</v>
      </c>
    </row>
    <row r="45" spans="1:3" x14ac:dyDescent="0.2">
      <c r="A45" s="62"/>
      <c r="B45" s="15" t="s">
        <v>99</v>
      </c>
      <c r="C45" s="61" t="s">
        <v>100</v>
      </c>
    </row>
    <row r="46" spans="1:3" x14ac:dyDescent="0.2">
      <c r="A46" s="62"/>
      <c r="B46" s="50" t="s">
        <v>12</v>
      </c>
      <c r="C46" s="55" t="s">
        <v>205</v>
      </c>
    </row>
    <row r="47" spans="1:3" x14ac:dyDescent="0.2">
      <c r="A47" s="62"/>
      <c r="B47" s="29" t="s">
        <v>197</v>
      </c>
      <c r="C47" s="59" t="s">
        <v>275</v>
      </c>
    </row>
    <row r="48" spans="1:3" x14ac:dyDescent="0.2">
      <c r="A48" s="62"/>
      <c r="B48" s="50" t="s">
        <v>219</v>
      </c>
      <c r="C48" s="61" t="s">
        <v>213</v>
      </c>
    </row>
    <row r="49" spans="1:3" x14ac:dyDescent="0.2">
      <c r="A49" s="62"/>
      <c r="B49" s="50" t="s">
        <v>198</v>
      </c>
      <c r="C49" s="55" t="s">
        <v>208</v>
      </c>
    </row>
    <row r="51" spans="1:3" ht="70" x14ac:dyDescent="0.2">
      <c r="A51" s="63" t="s">
        <v>24</v>
      </c>
    </row>
  </sheetData>
  <dataValidations xWindow="232" yWindow="1072" count="1">
    <dataValidation allowBlank="1" showInputMessage="1" showErrorMessage="1" prompt="Ange om artbestämningen är säker eller osäker" sqref="A41:A45" xr:uid="{00000000-0002-0000-0200-000000000000}"/>
  </dataValidations>
  <pageMargins left="0.75" right="0.75" top="1" bottom="1" header="0.5" footer="0.5"/>
  <pageSetup paperSize="9"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E81"/>
  <sheetViews>
    <sheetView workbookViewId="0">
      <pane ySplit="1" topLeftCell="A2" activePane="bottomLeft" state="frozenSplit"/>
      <selection pane="bottomLeft"/>
    </sheetView>
  </sheetViews>
  <sheetFormatPr baseColWidth="10" defaultColWidth="10.83203125" defaultRowHeight="16" x14ac:dyDescent="0.2"/>
  <cols>
    <col min="1" max="1" width="29.83203125" style="18" bestFit="1" customWidth="1"/>
    <col min="2" max="2" width="27.33203125" style="18" customWidth="1"/>
    <col min="3" max="3" width="56" style="61" customWidth="1"/>
    <col min="4" max="4" width="51.5" style="74" customWidth="1"/>
    <col min="5" max="5" width="125.33203125" style="18" customWidth="1"/>
    <col min="6" max="16384" width="10.83203125" style="18"/>
  </cols>
  <sheetData>
    <row r="1" spans="1:5" s="70" customFormat="1" ht="14" x14ac:dyDescent="0.2">
      <c r="A1" s="70" t="s">
        <v>31</v>
      </c>
      <c r="B1" s="70" t="s">
        <v>33</v>
      </c>
      <c r="C1" s="75" t="s">
        <v>32</v>
      </c>
      <c r="D1" s="70" t="s">
        <v>172</v>
      </c>
      <c r="E1" s="70" t="s">
        <v>173</v>
      </c>
    </row>
    <row r="2" spans="1:5" s="71" customFormat="1" ht="14" x14ac:dyDescent="0.2">
      <c r="A2" s="49" t="s">
        <v>34</v>
      </c>
      <c r="B2" s="49" t="s">
        <v>35</v>
      </c>
      <c r="C2" s="55" t="s">
        <v>36</v>
      </c>
    </row>
    <row r="3" spans="1:5" s="71" customFormat="1" ht="14" x14ac:dyDescent="0.2">
      <c r="A3" s="49"/>
      <c r="B3" s="49" t="s">
        <v>42</v>
      </c>
      <c r="C3" s="55" t="s">
        <v>37</v>
      </c>
    </row>
    <row r="4" spans="1:5" s="71" customFormat="1" ht="14" x14ac:dyDescent="0.2">
      <c r="A4" s="49"/>
      <c r="B4" s="49" t="s">
        <v>43</v>
      </c>
      <c r="C4" s="55" t="s">
        <v>38</v>
      </c>
    </row>
    <row r="5" spans="1:5" s="71" customFormat="1" ht="14" x14ac:dyDescent="0.2">
      <c r="A5" s="49"/>
      <c r="B5" s="49" t="s">
        <v>44</v>
      </c>
      <c r="C5" s="55" t="s">
        <v>39</v>
      </c>
    </row>
    <row r="6" spans="1:5" s="71" customFormat="1" ht="14" x14ac:dyDescent="0.2">
      <c r="A6" s="49"/>
      <c r="B6" s="49" t="s">
        <v>50</v>
      </c>
      <c r="C6" s="55" t="s">
        <v>49</v>
      </c>
    </row>
    <row r="7" spans="1:5" s="71" customFormat="1" ht="14" x14ac:dyDescent="0.2">
      <c r="A7" s="49"/>
      <c r="B7" s="49" t="s">
        <v>45</v>
      </c>
      <c r="C7" s="55" t="s">
        <v>40</v>
      </c>
    </row>
    <row r="8" spans="1:5" s="71" customFormat="1" ht="14" x14ac:dyDescent="0.2">
      <c r="A8" s="49"/>
      <c r="B8" s="49" t="s">
        <v>46</v>
      </c>
      <c r="C8" s="55" t="s">
        <v>41</v>
      </c>
    </row>
    <row r="9" spans="1:5" s="71" customFormat="1" ht="14" x14ac:dyDescent="0.2">
      <c r="A9" s="49"/>
      <c r="B9" s="49" t="s">
        <v>195</v>
      </c>
      <c r="C9" s="55" t="s">
        <v>196</v>
      </c>
    </row>
    <row r="10" spans="1:5" s="70" customFormat="1" ht="14" x14ac:dyDescent="0.2">
      <c r="A10" s="49"/>
      <c r="B10" s="49"/>
      <c r="C10" s="55"/>
    </row>
    <row r="11" spans="1:5" s="70" customFormat="1" ht="14" x14ac:dyDescent="0.2">
      <c r="A11" s="72" t="s">
        <v>2</v>
      </c>
      <c r="B11" s="49" t="s">
        <v>52</v>
      </c>
      <c r="C11" s="76" t="s">
        <v>51</v>
      </c>
    </row>
    <row r="12" spans="1:5" s="70" customFormat="1" ht="14" x14ac:dyDescent="0.2">
      <c r="A12" s="72"/>
      <c r="B12" s="49" t="s">
        <v>53</v>
      </c>
      <c r="C12" s="76"/>
    </row>
    <row r="13" spans="1:5" s="70" customFormat="1" ht="14" x14ac:dyDescent="0.2">
      <c r="A13" s="72"/>
      <c r="B13" s="49" t="s">
        <v>54</v>
      </c>
      <c r="C13" s="76"/>
    </row>
    <row r="14" spans="1:5" s="70" customFormat="1" ht="14" x14ac:dyDescent="0.2">
      <c r="A14" s="72"/>
      <c r="B14" s="49" t="s">
        <v>60</v>
      </c>
      <c r="C14" s="76"/>
    </row>
    <row r="15" spans="1:5" s="70" customFormat="1" ht="14" x14ac:dyDescent="0.2">
      <c r="A15" s="72"/>
      <c r="B15" s="49" t="s">
        <v>48</v>
      </c>
      <c r="C15" s="76"/>
    </row>
    <row r="16" spans="1:5" s="70" customFormat="1" ht="14" x14ac:dyDescent="0.2">
      <c r="A16" s="72"/>
      <c r="B16" s="49"/>
      <c r="C16" s="76"/>
    </row>
    <row r="17" spans="1:5" s="70" customFormat="1" ht="14" x14ac:dyDescent="0.2">
      <c r="A17" s="72"/>
      <c r="B17" s="49"/>
      <c r="C17" s="76"/>
    </row>
    <row r="18" spans="1:5" s="70" customFormat="1" ht="14" x14ac:dyDescent="0.2">
      <c r="A18" s="72" t="s">
        <v>254</v>
      </c>
      <c r="B18" s="49" t="s">
        <v>255</v>
      </c>
      <c r="C18" s="108"/>
      <c r="E18" s="106" t="s">
        <v>281</v>
      </c>
    </row>
    <row r="19" spans="1:5" s="70" customFormat="1" ht="14" x14ac:dyDescent="0.2">
      <c r="A19" s="72"/>
      <c r="B19" s="49" t="s">
        <v>256</v>
      </c>
      <c r="C19" s="108"/>
      <c r="E19" s="105" t="s">
        <v>281</v>
      </c>
    </row>
    <row r="20" spans="1:5" s="70" customFormat="1" ht="12" customHeight="1" x14ac:dyDescent="0.2">
      <c r="A20" s="72"/>
      <c r="B20" s="49" t="s">
        <v>55</v>
      </c>
      <c r="C20" s="76" t="s">
        <v>171</v>
      </c>
      <c r="D20" s="108"/>
    </row>
    <row r="21" spans="1:5" s="70" customFormat="1" ht="12" customHeight="1" x14ac:dyDescent="0.2">
      <c r="A21" s="72"/>
      <c r="B21" s="49"/>
      <c r="C21" s="77"/>
    </row>
    <row r="22" spans="1:5" s="88" customFormat="1" ht="12.75" customHeight="1" x14ac:dyDescent="0.2">
      <c r="A22" s="72" t="s">
        <v>142</v>
      </c>
      <c r="B22" s="79" t="s">
        <v>284</v>
      </c>
      <c r="C22" s="72"/>
      <c r="D22" s="70"/>
    </row>
    <row r="23" spans="1:5" s="88" customFormat="1" ht="14" x14ac:dyDescent="0.2">
      <c r="A23" s="72"/>
      <c r="B23" s="49" t="s">
        <v>257</v>
      </c>
      <c r="C23" s="109"/>
      <c r="D23" s="70"/>
    </row>
    <row r="24" spans="1:5" s="88" customFormat="1" ht="14" x14ac:dyDescent="0.2">
      <c r="A24" s="72"/>
      <c r="B24" s="49" t="s">
        <v>276</v>
      </c>
      <c r="C24" s="76" t="s">
        <v>171</v>
      </c>
      <c r="D24" s="70"/>
    </row>
    <row r="25" spans="1:5" s="70" customFormat="1" ht="12" customHeight="1" x14ac:dyDescent="0.2">
      <c r="A25" s="72"/>
      <c r="B25" s="49"/>
      <c r="C25" s="77"/>
    </row>
    <row r="26" spans="1:5" s="70" customFormat="1" ht="14" x14ac:dyDescent="0.2">
      <c r="A26" s="72"/>
      <c r="B26" s="49"/>
      <c r="C26" s="77"/>
    </row>
    <row r="27" spans="1:5" s="70" customFormat="1" ht="14" x14ac:dyDescent="0.2">
      <c r="A27" s="72" t="s">
        <v>94</v>
      </c>
      <c r="B27" s="49" t="s">
        <v>111</v>
      </c>
      <c r="C27" s="77" t="s">
        <v>106</v>
      </c>
    </row>
    <row r="28" spans="1:5" s="70" customFormat="1" ht="14" x14ac:dyDescent="0.2">
      <c r="A28" s="72"/>
      <c r="B28" s="49" t="s">
        <v>108</v>
      </c>
      <c r="C28" s="77"/>
    </row>
    <row r="29" spans="1:5" s="70" customFormat="1" ht="14" x14ac:dyDescent="0.2">
      <c r="A29" s="72"/>
      <c r="B29" s="49" t="s">
        <v>110</v>
      </c>
      <c r="C29" s="77"/>
    </row>
    <row r="30" spans="1:5" s="70" customFormat="1" ht="14" x14ac:dyDescent="0.2">
      <c r="A30" s="72"/>
      <c r="B30" s="49" t="s">
        <v>55</v>
      </c>
      <c r="C30" s="76" t="s">
        <v>171</v>
      </c>
    </row>
    <row r="31" spans="1:5" s="70" customFormat="1" ht="14" x14ac:dyDescent="0.2">
      <c r="A31" s="72"/>
      <c r="B31" s="49"/>
      <c r="C31" s="77"/>
    </row>
    <row r="32" spans="1:5" s="70" customFormat="1" ht="14" x14ac:dyDescent="0.2">
      <c r="A32" s="72" t="s">
        <v>107</v>
      </c>
      <c r="B32" s="49" t="s">
        <v>112</v>
      </c>
      <c r="C32" s="76" t="s">
        <v>216</v>
      </c>
      <c r="D32" s="73"/>
    </row>
    <row r="33" spans="1:4" s="70" customFormat="1" ht="14" x14ac:dyDescent="0.2">
      <c r="A33" s="72"/>
      <c r="B33" s="49" t="s">
        <v>109</v>
      </c>
      <c r="C33" s="76"/>
    </row>
    <row r="34" spans="1:4" s="70" customFormat="1" ht="14" x14ac:dyDescent="0.2">
      <c r="A34" s="72"/>
      <c r="B34" s="49" t="s">
        <v>207</v>
      </c>
      <c r="C34" s="76"/>
    </row>
    <row r="35" spans="1:4" s="70" customFormat="1" ht="14" x14ac:dyDescent="0.2">
      <c r="A35" s="72"/>
      <c r="B35" s="49"/>
      <c r="C35" s="76"/>
    </row>
    <row r="36" spans="1:4" s="70" customFormat="1" ht="14" x14ac:dyDescent="0.2">
      <c r="A36" s="72" t="s">
        <v>3</v>
      </c>
      <c r="B36" s="49" t="s">
        <v>57</v>
      </c>
      <c r="C36" s="76" t="s">
        <v>56</v>
      </c>
    </row>
    <row r="37" spans="1:4" s="70" customFormat="1" ht="14" x14ac:dyDescent="0.2">
      <c r="A37" s="72"/>
      <c r="B37" s="49" t="s">
        <v>58</v>
      </c>
      <c r="C37" s="76"/>
    </row>
    <row r="38" spans="1:4" s="70" customFormat="1" ht="14" x14ac:dyDescent="0.2">
      <c r="A38" s="72"/>
      <c r="B38" s="49"/>
      <c r="C38" s="76"/>
    </row>
    <row r="39" spans="1:4" s="49" customFormat="1" x14ac:dyDescent="0.2">
      <c r="A39" s="49" t="s">
        <v>88</v>
      </c>
      <c r="B39" s="49" t="s">
        <v>113</v>
      </c>
      <c r="C39" s="55" t="s">
        <v>116</v>
      </c>
      <c r="D39" s="74"/>
    </row>
    <row r="40" spans="1:4" s="49" customFormat="1" x14ac:dyDescent="0.2">
      <c r="B40" s="49" t="s">
        <v>114</v>
      </c>
      <c r="C40" s="55" t="s">
        <v>217</v>
      </c>
      <c r="D40" s="74"/>
    </row>
    <row r="41" spans="1:4" s="49" customFormat="1" x14ac:dyDescent="0.2">
      <c r="C41" s="55"/>
      <c r="D41" s="74"/>
    </row>
    <row r="42" spans="1:4" s="68" customFormat="1" ht="14" x14ac:dyDescent="0.2">
      <c r="A42" s="68" t="s">
        <v>164</v>
      </c>
      <c r="B42" s="69" t="s">
        <v>165</v>
      </c>
      <c r="C42" s="78" t="s">
        <v>166</v>
      </c>
    </row>
    <row r="43" spans="1:4" s="68" customFormat="1" ht="14" x14ac:dyDescent="0.2">
      <c r="B43" s="69" t="s">
        <v>123</v>
      </c>
      <c r="C43" s="78" t="s">
        <v>167</v>
      </c>
    </row>
    <row r="44" spans="1:4" s="68" customFormat="1" ht="14" x14ac:dyDescent="0.2">
      <c r="B44" s="69" t="s">
        <v>139</v>
      </c>
      <c r="C44" s="78" t="s">
        <v>168</v>
      </c>
    </row>
    <row r="45" spans="1:4" s="68" customFormat="1" ht="28" x14ac:dyDescent="0.2">
      <c r="B45" s="69" t="s">
        <v>169</v>
      </c>
      <c r="C45" s="78" t="s">
        <v>170</v>
      </c>
    </row>
    <row r="46" spans="1:4" s="49" customFormat="1" x14ac:dyDescent="0.2">
      <c r="C46" s="55"/>
      <c r="D46" s="74"/>
    </row>
    <row r="47" spans="1:4" s="49" customFormat="1" x14ac:dyDescent="0.2">
      <c r="A47" s="49" t="s">
        <v>59</v>
      </c>
      <c r="B47" s="49" t="s">
        <v>146</v>
      </c>
      <c r="C47" s="55" t="s">
        <v>147</v>
      </c>
      <c r="D47" s="74"/>
    </row>
    <row r="48" spans="1:4" s="49" customFormat="1" x14ac:dyDescent="0.2">
      <c r="B48" s="49" t="s">
        <v>148</v>
      </c>
      <c r="C48" s="55" t="s">
        <v>149</v>
      </c>
      <c r="D48" s="74"/>
    </row>
    <row r="49" spans="1:5" s="49" customFormat="1" x14ac:dyDescent="0.2">
      <c r="B49" s="49" t="s">
        <v>150</v>
      </c>
      <c r="C49" s="55" t="s">
        <v>151</v>
      </c>
      <c r="D49" s="74"/>
    </row>
    <row r="50" spans="1:5" s="49" customFormat="1" x14ac:dyDescent="0.2">
      <c r="B50" s="49" t="s">
        <v>152</v>
      </c>
      <c r="C50" s="55" t="s">
        <v>153</v>
      </c>
      <c r="D50" s="74"/>
    </row>
    <row r="51" spans="1:5" s="49" customFormat="1" ht="16.5" customHeight="1" x14ac:dyDescent="0.2">
      <c r="B51" s="49" t="s">
        <v>154</v>
      </c>
      <c r="C51" s="55" t="s">
        <v>155</v>
      </c>
      <c r="D51" s="74"/>
    </row>
    <row r="52" spans="1:5" s="49" customFormat="1" x14ac:dyDescent="0.2">
      <c r="B52" s="49" t="s">
        <v>156</v>
      </c>
      <c r="C52" s="55" t="s">
        <v>157</v>
      </c>
      <c r="D52" s="74"/>
    </row>
    <row r="53" spans="1:5" s="49" customFormat="1" x14ac:dyDescent="0.2">
      <c r="C53" s="55"/>
      <c r="D53" s="74"/>
    </row>
    <row r="54" spans="1:5" ht="14" x14ac:dyDescent="0.2">
      <c r="A54" s="79" t="s">
        <v>232</v>
      </c>
      <c r="B54" s="17" t="s">
        <v>258</v>
      </c>
      <c r="C54" s="93" t="s">
        <v>259</v>
      </c>
      <c r="D54" s="94" t="s">
        <v>260</v>
      </c>
      <c r="E54" s="17" t="s">
        <v>218</v>
      </c>
    </row>
    <row r="55" spans="1:5" s="49" customFormat="1" ht="14" x14ac:dyDescent="0.2">
      <c r="B55" s="95" t="s">
        <v>174</v>
      </c>
      <c r="C55" s="96" t="s">
        <v>233</v>
      </c>
      <c r="D55" s="97"/>
      <c r="E55" s="98" t="s">
        <v>234</v>
      </c>
    </row>
    <row r="56" spans="1:5" s="49" customFormat="1" ht="14" x14ac:dyDescent="0.2">
      <c r="B56" s="95" t="s">
        <v>235</v>
      </c>
      <c r="C56" s="97" t="s">
        <v>236</v>
      </c>
      <c r="D56" s="97"/>
      <c r="E56" s="98" t="s">
        <v>234</v>
      </c>
    </row>
    <row r="57" spans="1:5" s="49" customFormat="1" ht="14" x14ac:dyDescent="0.2">
      <c r="B57" s="99" t="s">
        <v>175</v>
      </c>
      <c r="C57" s="96" t="s">
        <v>237</v>
      </c>
      <c r="D57" s="100" t="s">
        <v>261</v>
      </c>
      <c r="E57" s="98" t="s">
        <v>218</v>
      </c>
    </row>
    <row r="58" spans="1:5" s="49" customFormat="1" ht="14" x14ac:dyDescent="0.2">
      <c r="B58" s="99" t="s">
        <v>238</v>
      </c>
      <c r="C58" s="96" t="s">
        <v>239</v>
      </c>
      <c r="D58" s="96" t="s">
        <v>240</v>
      </c>
      <c r="E58" s="98" t="s">
        <v>218</v>
      </c>
    </row>
    <row r="59" spans="1:5" s="49" customFormat="1" ht="14" x14ac:dyDescent="0.2">
      <c r="B59" s="95" t="s">
        <v>176</v>
      </c>
      <c r="C59" s="97" t="s">
        <v>177</v>
      </c>
      <c r="D59" s="97"/>
      <c r="E59" s="98" t="s">
        <v>218</v>
      </c>
    </row>
    <row r="60" spans="1:5" s="49" customFormat="1" ht="14" x14ac:dyDescent="0.2">
      <c r="B60" s="95" t="s">
        <v>262</v>
      </c>
      <c r="C60" s="97" t="s">
        <v>263</v>
      </c>
      <c r="D60" s="97"/>
      <c r="E60" s="98" t="s">
        <v>218</v>
      </c>
    </row>
    <row r="61" spans="1:5" s="49" customFormat="1" ht="14" x14ac:dyDescent="0.2">
      <c r="B61" s="98" t="s">
        <v>264</v>
      </c>
      <c r="C61" s="98" t="s">
        <v>264</v>
      </c>
      <c r="D61" s="98"/>
      <c r="E61" s="98" t="s">
        <v>218</v>
      </c>
    </row>
    <row r="62" spans="1:5" s="49" customFormat="1" ht="14" x14ac:dyDescent="0.2">
      <c r="B62" s="95" t="s">
        <v>178</v>
      </c>
      <c r="C62" s="17" t="s">
        <v>265</v>
      </c>
      <c r="D62" s="101"/>
      <c r="E62" s="98" t="s">
        <v>234</v>
      </c>
    </row>
    <row r="63" spans="1:5" s="49" customFormat="1" ht="14" x14ac:dyDescent="0.2">
      <c r="B63" s="95" t="s">
        <v>179</v>
      </c>
      <c r="C63" s="97" t="s">
        <v>266</v>
      </c>
      <c r="D63" s="97"/>
      <c r="E63" s="98" t="s">
        <v>234</v>
      </c>
    </row>
    <row r="64" spans="1:5" s="49" customFormat="1" ht="14" x14ac:dyDescent="0.2">
      <c r="B64" s="95" t="s">
        <v>180</v>
      </c>
      <c r="C64" s="101" t="s">
        <v>181</v>
      </c>
      <c r="D64" s="101"/>
      <c r="E64" s="98" t="s">
        <v>234</v>
      </c>
    </row>
    <row r="65" spans="1:5" s="49" customFormat="1" ht="14" x14ac:dyDescent="0.2">
      <c r="B65" s="99" t="s">
        <v>241</v>
      </c>
      <c r="C65" s="96" t="s">
        <v>242</v>
      </c>
      <c r="D65" s="100" t="s">
        <v>243</v>
      </c>
      <c r="E65" s="98" t="s">
        <v>218</v>
      </c>
    </row>
    <row r="66" spans="1:5" s="49" customFormat="1" ht="14" x14ac:dyDescent="0.2">
      <c r="B66" s="98" t="s">
        <v>267</v>
      </c>
      <c r="C66" s="96" t="s">
        <v>244</v>
      </c>
      <c r="D66" s="96" t="s">
        <v>245</v>
      </c>
      <c r="E66" s="98" t="s">
        <v>234</v>
      </c>
    </row>
    <row r="67" spans="1:5" s="49" customFormat="1" ht="14" x14ac:dyDescent="0.2">
      <c r="B67" s="95" t="s">
        <v>182</v>
      </c>
      <c r="C67" s="89" t="s">
        <v>268</v>
      </c>
      <c r="D67" s="96" t="s">
        <v>269</v>
      </c>
      <c r="E67" s="98" t="s">
        <v>234</v>
      </c>
    </row>
    <row r="68" spans="1:5" s="49" customFormat="1" ht="14" x14ac:dyDescent="0.2">
      <c r="B68" s="95" t="s">
        <v>183</v>
      </c>
      <c r="C68" s="97" t="s">
        <v>270</v>
      </c>
      <c r="D68" s="97"/>
      <c r="E68" s="98" t="s">
        <v>234</v>
      </c>
    </row>
    <row r="69" spans="1:5" s="49" customFormat="1" ht="14" x14ac:dyDescent="0.2">
      <c r="B69" s="102" t="s">
        <v>246</v>
      </c>
      <c r="C69" s="97" t="s">
        <v>247</v>
      </c>
      <c r="D69" s="96" t="s">
        <v>240</v>
      </c>
      <c r="E69" s="98" t="s">
        <v>218</v>
      </c>
    </row>
    <row r="70" spans="1:5" s="49" customFormat="1" ht="14" x14ac:dyDescent="0.2">
      <c r="B70" s="95" t="s">
        <v>248</v>
      </c>
      <c r="C70" s="96" t="s">
        <v>249</v>
      </c>
      <c r="D70" s="97"/>
      <c r="E70" s="98" t="s">
        <v>218</v>
      </c>
    </row>
    <row r="71" spans="1:5" s="49" customFormat="1" ht="14" x14ac:dyDescent="0.2">
      <c r="B71" s="95" t="s">
        <v>250</v>
      </c>
      <c r="C71" s="96" t="s">
        <v>271</v>
      </c>
      <c r="D71" s="97" t="s">
        <v>272</v>
      </c>
      <c r="E71" s="98" t="s">
        <v>218</v>
      </c>
    </row>
    <row r="72" spans="1:5" s="49" customFormat="1" ht="14" x14ac:dyDescent="0.2">
      <c r="B72" s="99" t="s">
        <v>251</v>
      </c>
      <c r="C72" s="96" t="s">
        <v>252</v>
      </c>
      <c r="D72" s="103" t="s">
        <v>273</v>
      </c>
      <c r="E72" s="98" t="s">
        <v>218</v>
      </c>
    </row>
    <row r="73" spans="1:5" s="49" customFormat="1" ht="14" x14ac:dyDescent="0.2">
      <c r="B73" s="95" t="s">
        <v>184</v>
      </c>
      <c r="C73" s="97" t="s">
        <v>185</v>
      </c>
      <c r="D73" s="97"/>
      <c r="E73" s="98" t="s">
        <v>234</v>
      </c>
    </row>
    <row r="74" spans="1:5" s="49" customFormat="1" ht="14" x14ac:dyDescent="0.2">
      <c r="B74" s="102" t="s">
        <v>186</v>
      </c>
      <c r="C74" s="100" t="s">
        <v>274</v>
      </c>
      <c r="D74" s="100" t="s">
        <v>261</v>
      </c>
      <c r="E74" s="98" t="s">
        <v>218</v>
      </c>
    </row>
    <row r="75" spans="1:5" s="49" customFormat="1" ht="14" x14ac:dyDescent="0.2">
      <c r="B75" s="99" t="s">
        <v>187</v>
      </c>
      <c r="C75" s="100" t="s">
        <v>187</v>
      </c>
      <c r="D75" s="100" t="s">
        <v>243</v>
      </c>
      <c r="E75" s="98" t="s">
        <v>234</v>
      </c>
    </row>
    <row r="76" spans="1:5" s="49" customFormat="1" ht="14" x14ac:dyDescent="0.2">
      <c r="B76" s="95" t="s">
        <v>188</v>
      </c>
      <c r="C76" s="97" t="s">
        <v>189</v>
      </c>
      <c r="D76" s="97"/>
      <c r="E76" s="98" t="s">
        <v>234</v>
      </c>
    </row>
    <row r="77" spans="1:5" s="49" customFormat="1" ht="14" x14ac:dyDescent="0.2">
      <c r="B77" s="95" t="s">
        <v>190</v>
      </c>
      <c r="C77" s="97" t="s">
        <v>191</v>
      </c>
      <c r="D77" s="97"/>
      <c r="E77" s="98" t="s">
        <v>234</v>
      </c>
    </row>
    <row r="78" spans="1:5" ht="14" x14ac:dyDescent="0.2">
      <c r="B78" s="103" t="s">
        <v>47</v>
      </c>
      <c r="C78" s="104" t="s">
        <v>192</v>
      </c>
      <c r="D78" s="103"/>
      <c r="E78" s="49"/>
    </row>
    <row r="79" spans="1:5" ht="15" x14ac:dyDescent="0.2">
      <c r="B79" s="90"/>
      <c r="C79" s="91"/>
      <c r="D79" s="90"/>
      <c r="E79" s="92"/>
    </row>
    <row r="80" spans="1:5" x14ac:dyDescent="0.2">
      <c r="A80" s="18" t="s">
        <v>219</v>
      </c>
      <c r="B80" s="18" t="s">
        <v>214</v>
      </c>
      <c r="C80" s="61" t="s">
        <v>213</v>
      </c>
    </row>
    <row r="81" spans="2:2" x14ac:dyDescent="0.2">
      <c r="B81" s="18" t="s">
        <v>215</v>
      </c>
    </row>
  </sheetData>
  <pageMargins left="0.75" right="0.75" top="1" bottom="1" header="0.5" footer="0.5"/>
  <pageSetup paperSize="9"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AS210"/>
  <sheetViews>
    <sheetView workbookViewId="0">
      <pane ySplit="2" topLeftCell="A3" activePane="bottomLeft" state="frozenSplit"/>
      <selection activeCell="O1" sqref="O1"/>
      <selection pane="bottomLeft" activeCell="A3" sqref="A3"/>
    </sheetView>
  </sheetViews>
  <sheetFormatPr baseColWidth="10" defaultColWidth="10.83203125" defaultRowHeight="14" x14ac:dyDescent="0.2"/>
  <cols>
    <col min="1" max="1" width="16.83203125" style="17" customWidth="1"/>
    <col min="2" max="2" width="13.5" style="17" customWidth="1"/>
    <col min="3" max="3" width="16.83203125" style="17" customWidth="1"/>
    <col min="4" max="4" width="10.83203125" style="17"/>
    <col min="5" max="5" width="10.83203125" style="25"/>
    <col min="6" max="6" width="13.5" style="17" bestFit="1" customWidth="1"/>
    <col min="7" max="8" width="10.83203125" style="17"/>
    <col min="9" max="9" width="13" style="17" customWidth="1"/>
    <col min="10" max="10" width="15" style="17" customWidth="1"/>
    <col min="11" max="11" width="20" style="17" bestFit="1" customWidth="1"/>
    <col min="12" max="12" width="26.33203125" style="17" customWidth="1"/>
    <col min="13" max="13" width="18.33203125" style="17" customWidth="1"/>
    <col min="14" max="14" width="17.5" style="17" customWidth="1"/>
    <col min="15" max="15" width="14.83203125" style="17" bestFit="1" customWidth="1"/>
    <col min="16" max="16" width="11.5" style="17" customWidth="1"/>
    <col min="17" max="17" width="14.83203125" style="17" customWidth="1"/>
    <col min="18" max="18" width="13" style="17" customWidth="1"/>
    <col min="19" max="19" width="15" style="17" customWidth="1"/>
    <col min="20" max="21" width="10.83203125" style="17"/>
    <col min="22" max="22" width="12.5" style="17" customWidth="1"/>
    <col min="23" max="23" width="12.33203125" style="17" customWidth="1"/>
    <col min="24" max="24" width="12.5" style="17" customWidth="1"/>
    <col min="25" max="25" width="15.5" style="17" customWidth="1"/>
    <col min="26" max="28" width="10.83203125" style="17"/>
    <col min="29" max="29" width="12.33203125" style="17" bestFit="1" customWidth="1"/>
    <col min="30" max="30" width="10.83203125" style="17"/>
    <col min="31" max="31" width="13" style="17" customWidth="1"/>
    <col min="32" max="32" width="10.83203125" style="17"/>
    <col min="33" max="33" width="25" style="17" bestFit="1" customWidth="1"/>
    <col min="34" max="34" width="8" style="17" customWidth="1"/>
    <col min="35" max="35" width="12.5" style="17" customWidth="1"/>
    <col min="36" max="36" width="11" style="34" customWidth="1"/>
    <col min="37" max="37" width="13" style="17" customWidth="1"/>
    <col min="38" max="38" width="13.5" style="17" customWidth="1"/>
    <col min="39" max="40" width="11" style="17" customWidth="1"/>
    <col min="41" max="41" width="13.33203125" style="17" customWidth="1"/>
    <col min="42" max="43" width="15" style="51" customWidth="1"/>
    <col min="44" max="44" width="13" style="51" customWidth="1"/>
    <col min="45" max="16384" width="10.83203125" style="17"/>
  </cols>
  <sheetData>
    <row r="1" spans="1:45" s="7" customFormat="1" ht="24" customHeight="1" x14ac:dyDescent="0.2">
      <c r="A1" s="2" t="s">
        <v>19</v>
      </c>
      <c r="B1" s="2"/>
      <c r="C1" s="3" t="s">
        <v>20</v>
      </c>
      <c r="D1" s="3"/>
      <c r="E1" s="3"/>
      <c r="F1" s="3"/>
      <c r="G1" s="3"/>
      <c r="H1" s="3"/>
      <c r="I1" s="3"/>
      <c r="J1" s="3"/>
      <c r="K1" s="3"/>
      <c r="L1" s="3"/>
      <c r="M1" s="3"/>
      <c r="N1" s="3"/>
      <c r="O1" s="3"/>
      <c r="P1" s="3"/>
      <c r="Q1" s="3"/>
      <c r="R1" s="3"/>
      <c r="S1" s="4" t="s">
        <v>18</v>
      </c>
      <c r="T1" s="4"/>
      <c r="U1" s="4"/>
      <c r="V1" s="4"/>
      <c r="W1" s="4"/>
      <c r="X1" s="4"/>
      <c r="Y1" s="4"/>
      <c r="Z1" s="5" t="s">
        <v>8</v>
      </c>
      <c r="AA1" s="5"/>
      <c r="AB1" s="5"/>
      <c r="AC1" s="5"/>
      <c r="AD1" s="5"/>
      <c r="AE1" s="5"/>
      <c r="AF1" s="5"/>
      <c r="AG1" s="5"/>
      <c r="AH1" s="5"/>
      <c r="AI1" s="5"/>
      <c r="AJ1" s="31"/>
      <c r="AK1" s="5"/>
      <c r="AL1" s="5"/>
      <c r="AM1" s="5"/>
      <c r="AN1" s="5"/>
      <c r="AO1" s="5"/>
      <c r="AP1" s="31"/>
      <c r="AQ1" s="31"/>
      <c r="AR1" s="5"/>
      <c r="AS1" s="6" t="s">
        <v>24</v>
      </c>
    </row>
    <row r="2" spans="1:45" s="12" customFormat="1" ht="72" customHeight="1" x14ac:dyDescent="0.2">
      <c r="A2" s="8" t="s">
        <v>0</v>
      </c>
      <c r="B2" s="8" t="s">
        <v>1</v>
      </c>
      <c r="C2" s="8" t="s">
        <v>13</v>
      </c>
      <c r="D2" s="9" t="s">
        <v>278</v>
      </c>
      <c r="E2" s="22" t="s">
        <v>141</v>
      </c>
      <c r="F2" s="8" t="s">
        <v>14</v>
      </c>
      <c r="G2" s="8" t="s">
        <v>160</v>
      </c>
      <c r="H2" s="8" t="s">
        <v>161</v>
      </c>
      <c r="I2" s="9" t="s">
        <v>2</v>
      </c>
      <c r="J2" s="9" t="s">
        <v>4</v>
      </c>
      <c r="K2" s="8" t="s">
        <v>5</v>
      </c>
      <c r="L2" s="11" t="s">
        <v>254</v>
      </c>
      <c r="M2" s="11" t="s">
        <v>142</v>
      </c>
      <c r="N2" s="11" t="s">
        <v>94</v>
      </c>
      <c r="O2" s="26" t="s">
        <v>95</v>
      </c>
      <c r="P2" s="8" t="s">
        <v>15</v>
      </c>
      <c r="Q2" s="8" t="s">
        <v>16</v>
      </c>
      <c r="R2" s="8" t="s">
        <v>17</v>
      </c>
      <c r="S2" s="8" t="s">
        <v>105</v>
      </c>
      <c r="T2" s="37" t="s">
        <v>76</v>
      </c>
      <c r="U2" s="37" t="s">
        <v>77</v>
      </c>
      <c r="V2" s="8" t="s">
        <v>3</v>
      </c>
      <c r="W2" s="11" t="s">
        <v>143</v>
      </c>
      <c r="X2" s="10" t="s">
        <v>6</v>
      </c>
      <c r="Y2" s="10" t="s">
        <v>7</v>
      </c>
      <c r="Z2" s="11" t="s">
        <v>21</v>
      </c>
      <c r="AA2" s="11" t="s">
        <v>22</v>
      </c>
      <c r="AB2" s="11" t="s">
        <v>23</v>
      </c>
      <c r="AC2" s="11" t="s">
        <v>88</v>
      </c>
      <c r="AD2" s="11" t="s">
        <v>92</v>
      </c>
      <c r="AE2" s="10" t="s">
        <v>91</v>
      </c>
      <c r="AF2" s="11" t="s">
        <v>9</v>
      </c>
      <c r="AG2" s="11" t="s">
        <v>74</v>
      </c>
      <c r="AH2" s="10" t="s">
        <v>10</v>
      </c>
      <c r="AI2" s="10" t="s">
        <v>11</v>
      </c>
      <c r="AJ2" s="32" t="s">
        <v>59</v>
      </c>
      <c r="AK2" s="27" t="s">
        <v>89</v>
      </c>
      <c r="AL2" s="27" t="s">
        <v>209</v>
      </c>
      <c r="AM2" s="27" t="s">
        <v>90</v>
      </c>
      <c r="AN2" s="27" t="s">
        <v>99</v>
      </c>
      <c r="AO2" s="10" t="s">
        <v>12</v>
      </c>
      <c r="AP2" s="29" t="s">
        <v>197</v>
      </c>
      <c r="AQ2" s="50" t="s">
        <v>212</v>
      </c>
      <c r="AR2" s="50" t="s">
        <v>198</v>
      </c>
    </row>
    <row r="3" spans="1:45" s="21" customFormat="1" ht="14.25" customHeight="1" x14ac:dyDescent="0.2">
      <c r="A3" s="28" t="s">
        <v>144</v>
      </c>
      <c r="B3" s="18" t="s">
        <v>81</v>
      </c>
      <c r="C3" s="18" t="s">
        <v>79</v>
      </c>
      <c r="D3" s="18" t="s">
        <v>82</v>
      </c>
      <c r="E3" s="23"/>
      <c r="F3" s="18" t="s">
        <v>84</v>
      </c>
      <c r="G3" s="18">
        <v>123456</v>
      </c>
      <c r="H3" s="18">
        <v>789101</v>
      </c>
      <c r="I3" s="13" t="s">
        <v>48</v>
      </c>
      <c r="J3" s="19" t="s">
        <v>86</v>
      </c>
      <c r="K3" s="19" t="s">
        <v>118</v>
      </c>
      <c r="L3" s="21" t="s">
        <v>256</v>
      </c>
      <c r="M3" s="21" t="s">
        <v>280</v>
      </c>
      <c r="N3" s="15" t="s">
        <v>111</v>
      </c>
      <c r="O3" s="15">
        <v>0.24399999999999999</v>
      </c>
      <c r="P3" s="20">
        <v>2003</v>
      </c>
      <c r="Q3" s="20">
        <v>8</v>
      </c>
      <c r="R3" s="20">
        <v>19</v>
      </c>
      <c r="S3" s="15" t="s">
        <v>112</v>
      </c>
      <c r="T3" s="14">
        <v>6543210</v>
      </c>
      <c r="U3" s="14">
        <v>789201</v>
      </c>
      <c r="V3" s="14" t="s">
        <v>57</v>
      </c>
      <c r="W3" s="13">
        <v>22</v>
      </c>
      <c r="X3" s="14"/>
      <c r="Z3" s="14">
        <v>2004</v>
      </c>
      <c r="AA3" s="14">
        <v>1</v>
      </c>
      <c r="AB3" s="14">
        <v>12</v>
      </c>
      <c r="AC3" s="14" t="s">
        <v>113</v>
      </c>
      <c r="AD3" s="14">
        <v>5</v>
      </c>
      <c r="AE3" s="14">
        <v>1</v>
      </c>
      <c r="AF3" s="14">
        <v>3000107</v>
      </c>
      <c r="AG3" s="14" t="s">
        <v>128</v>
      </c>
      <c r="AH3" s="14" t="s">
        <v>123</v>
      </c>
      <c r="AI3" s="14"/>
      <c r="AJ3" s="35" t="s">
        <v>148</v>
      </c>
      <c r="AK3" s="14">
        <v>14</v>
      </c>
      <c r="AL3" s="14"/>
      <c r="AM3" s="14"/>
      <c r="AN3" s="14"/>
      <c r="AO3" s="14"/>
      <c r="AP3" s="51" t="s">
        <v>218</v>
      </c>
      <c r="AQ3" s="51"/>
      <c r="AR3" s="51"/>
      <c r="AS3" s="14"/>
    </row>
    <row r="4" spans="1:45" s="21" customFormat="1" x14ac:dyDescent="0.2">
      <c r="A4" s="28" t="s">
        <v>144</v>
      </c>
      <c r="B4" s="18" t="s">
        <v>81</v>
      </c>
      <c r="C4" s="18" t="s">
        <v>79</v>
      </c>
      <c r="D4" s="18" t="s">
        <v>82</v>
      </c>
      <c r="E4" s="24"/>
      <c r="F4" s="18" t="s">
        <v>84</v>
      </c>
      <c r="G4" s="18">
        <v>123456</v>
      </c>
      <c r="H4" s="18">
        <v>789101</v>
      </c>
      <c r="I4" s="21" t="s">
        <v>48</v>
      </c>
      <c r="J4" s="19" t="s">
        <v>86</v>
      </c>
      <c r="K4" s="19" t="s">
        <v>118</v>
      </c>
      <c r="L4" s="21" t="s">
        <v>256</v>
      </c>
      <c r="M4" s="21" t="s">
        <v>280</v>
      </c>
      <c r="N4" s="21" t="s">
        <v>111</v>
      </c>
      <c r="O4" s="15">
        <v>0.24399999999999999</v>
      </c>
      <c r="P4" s="20">
        <v>2003</v>
      </c>
      <c r="Q4" s="20">
        <v>8</v>
      </c>
      <c r="R4" s="20">
        <v>19</v>
      </c>
      <c r="S4" s="21" t="s">
        <v>112</v>
      </c>
      <c r="T4" s="21">
        <v>6543210</v>
      </c>
      <c r="U4" s="21">
        <v>789201</v>
      </c>
      <c r="V4" s="21" t="s">
        <v>57</v>
      </c>
      <c r="W4" s="21">
        <v>22</v>
      </c>
      <c r="Z4" s="14">
        <v>2004</v>
      </c>
      <c r="AA4" s="14">
        <v>1</v>
      </c>
      <c r="AB4" s="14">
        <v>12</v>
      </c>
      <c r="AC4" s="21" t="s">
        <v>113</v>
      </c>
      <c r="AD4" s="21">
        <v>5</v>
      </c>
      <c r="AE4" s="21">
        <v>1</v>
      </c>
      <c r="AF4" s="21">
        <v>251644</v>
      </c>
      <c r="AG4" s="21" t="s">
        <v>127</v>
      </c>
      <c r="AJ4" s="33" t="s">
        <v>148</v>
      </c>
      <c r="AK4" s="21">
        <v>3</v>
      </c>
      <c r="AP4" s="51" t="s">
        <v>218</v>
      </c>
      <c r="AQ4" s="52"/>
      <c r="AR4" s="53"/>
    </row>
    <row r="5" spans="1:45" s="21" customFormat="1" x14ac:dyDescent="0.2">
      <c r="A5" s="28" t="s">
        <v>144</v>
      </c>
      <c r="B5" s="18" t="s">
        <v>81</v>
      </c>
      <c r="C5" s="18" t="s">
        <v>79</v>
      </c>
      <c r="D5" s="18" t="s">
        <v>82</v>
      </c>
      <c r="E5" s="24"/>
      <c r="F5" s="18" t="s">
        <v>84</v>
      </c>
      <c r="G5" s="18">
        <v>123456</v>
      </c>
      <c r="H5" s="18">
        <v>789101</v>
      </c>
      <c r="I5" s="21" t="s">
        <v>48</v>
      </c>
      <c r="J5" s="19" t="s">
        <v>86</v>
      </c>
      <c r="K5" s="19" t="s">
        <v>118</v>
      </c>
      <c r="L5" s="21" t="s">
        <v>256</v>
      </c>
      <c r="M5" s="21" t="s">
        <v>280</v>
      </c>
      <c r="N5" s="21" t="s">
        <v>111</v>
      </c>
      <c r="O5" s="15">
        <v>0.24399999999999999</v>
      </c>
      <c r="P5" s="20">
        <v>2003</v>
      </c>
      <c r="Q5" s="20">
        <v>8</v>
      </c>
      <c r="R5" s="20">
        <v>19</v>
      </c>
      <c r="S5" s="21" t="s">
        <v>112</v>
      </c>
      <c r="T5" s="21">
        <v>6543210</v>
      </c>
      <c r="U5" s="21">
        <v>789201</v>
      </c>
      <c r="V5" s="21" t="s">
        <v>57</v>
      </c>
      <c r="W5" s="21">
        <v>22</v>
      </c>
      <c r="Z5" s="14">
        <v>2004</v>
      </c>
      <c r="AA5" s="14">
        <v>1</v>
      </c>
      <c r="AB5" s="14">
        <v>12</v>
      </c>
      <c r="AC5" s="21" t="s">
        <v>113</v>
      </c>
      <c r="AD5" s="21">
        <v>5</v>
      </c>
      <c r="AE5" s="21">
        <v>1</v>
      </c>
      <c r="AF5" s="21">
        <v>1010151</v>
      </c>
      <c r="AG5" s="21" t="s">
        <v>132</v>
      </c>
      <c r="AH5" s="21" t="s">
        <v>123</v>
      </c>
      <c r="AJ5" s="33" t="s">
        <v>148</v>
      </c>
      <c r="AK5" s="21">
        <v>5</v>
      </c>
      <c r="AP5" s="51" t="s">
        <v>218</v>
      </c>
      <c r="AQ5" s="52"/>
      <c r="AR5" s="54"/>
    </row>
    <row r="6" spans="1:45" s="21" customFormat="1" x14ac:dyDescent="0.2">
      <c r="A6" s="28" t="s">
        <v>144</v>
      </c>
      <c r="B6" s="18" t="s">
        <v>81</v>
      </c>
      <c r="C6" s="18" t="s">
        <v>79</v>
      </c>
      <c r="D6" s="18" t="s">
        <v>82</v>
      </c>
      <c r="E6" s="24"/>
      <c r="F6" s="18" t="s">
        <v>84</v>
      </c>
      <c r="G6" s="18">
        <v>123456</v>
      </c>
      <c r="H6" s="18">
        <v>789101</v>
      </c>
      <c r="I6" s="21" t="s">
        <v>48</v>
      </c>
      <c r="J6" s="19" t="s">
        <v>86</v>
      </c>
      <c r="K6" s="19" t="s">
        <v>118</v>
      </c>
      <c r="L6" s="21" t="s">
        <v>256</v>
      </c>
      <c r="M6" s="21" t="s">
        <v>280</v>
      </c>
      <c r="N6" s="21" t="s">
        <v>111</v>
      </c>
      <c r="O6" s="15">
        <v>0.24399999999999999</v>
      </c>
      <c r="P6" s="20">
        <v>2003</v>
      </c>
      <c r="Q6" s="20">
        <v>8</v>
      </c>
      <c r="R6" s="20">
        <v>19</v>
      </c>
      <c r="S6" s="21" t="s">
        <v>112</v>
      </c>
      <c r="T6" s="21">
        <v>6543210</v>
      </c>
      <c r="U6" s="21">
        <v>789201</v>
      </c>
      <c r="V6" s="21" t="s">
        <v>57</v>
      </c>
      <c r="W6" s="21">
        <v>22</v>
      </c>
      <c r="Z6" s="14">
        <v>2004</v>
      </c>
      <c r="AA6" s="14">
        <v>1</v>
      </c>
      <c r="AB6" s="14">
        <v>12</v>
      </c>
      <c r="AC6" s="21" t="s">
        <v>113</v>
      </c>
      <c r="AD6" s="21">
        <v>5</v>
      </c>
      <c r="AE6" s="21">
        <v>1</v>
      </c>
      <c r="AF6" s="21">
        <v>1010118</v>
      </c>
      <c r="AG6" s="21" t="s">
        <v>121</v>
      </c>
      <c r="AH6" s="21" t="s">
        <v>123</v>
      </c>
      <c r="AJ6" s="33" t="s">
        <v>148</v>
      </c>
      <c r="AK6" s="21">
        <v>1</v>
      </c>
      <c r="AP6" s="51" t="s">
        <v>218</v>
      </c>
      <c r="AQ6" s="52"/>
      <c r="AR6" s="54"/>
    </row>
    <row r="7" spans="1:45" s="21" customFormat="1" x14ac:dyDescent="0.2">
      <c r="A7" s="28" t="s">
        <v>144</v>
      </c>
      <c r="B7" s="18" t="s">
        <v>81</v>
      </c>
      <c r="C7" s="18" t="s">
        <v>79</v>
      </c>
      <c r="D7" s="18" t="s">
        <v>82</v>
      </c>
      <c r="E7" s="24"/>
      <c r="F7" s="18" t="s">
        <v>84</v>
      </c>
      <c r="G7" s="18">
        <v>123456</v>
      </c>
      <c r="H7" s="18">
        <v>789101</v>
      </c>
      <c r="I7" s="21" t="s">
        <v>48</v>
      </c>
      <c r="J7" s="19" t="s">
        <v>86</v>
      </c>
      <c r="K7" s="19" t="s">
        <v>118</v>
      </c>
      <c r="L7" s="21" t="s">
        <v>256</v>
      </c>
      <c r="M7" s="21" t="s">
        <v>280</v>
      </c>
      <c r="N7" s="21" t="s">
        <v>111</v>
      </c>
      <c r="O7" s="15">
        <v>0.24399999999999999</v>
      </c>
      <c r="P7" s="20">
        <v>2003</v>
      </c>
      <c r="Q7" s="20">
        <v>8</v>
      </c>
      <c r="R7" s="20">
        <v>19</v>
      </c>
      <c r="S7" s="21" t="s">
        <v>112</v>
      </c>
      <c r="T7" s="21">
        <v>6543210</v>
      </c>
      <c r="U7" s="21">
        <v>789201</v>
      </c>
      <c r="V7" s="21" t="s">
        <v>57</v>
      </c>
      <c r="W7" s="21">
        <v>22</v>
      </c>
      <c r="Z7" s="14">
        <v>2004</v>
      </c>
      <c r="AA7" s="14">
        <v>1</v>
      </c>
      <c r="AB7" s="14">
        <v>12</v>
      </c>
      <c r="AC7" s="21" t="s">
        <v>113</v>
      </c>
      <c r="AD7" s="21">
        <v>5</v>
      </c>
      <c r="AE7" s="21">
        <v>1</v>
      </c>
      <c r="AF7" s="21">
        <v>235235</v>
      </c>
      <c r="AG7" s="21" t="s">
        <v>122</v>
      </c>
      <c r="AJ7" s="33" t="s">
        <v>148</v>
      </c>
      <c r="AK7" s="21">
        <v>2</v>
      </c>
      <c r="AP7" s="51" t="s">
        <v>218</v>
      </c>
      <c r="AQ7" s="52"/>
      <c r="AR7" s="53"/>
    </row>
    <row r="8" spans="1:45" s="21" customFormat="1" x14ac:dyDescent="0.2">
      <c r="A8" s="28" t="s">
        <v>144</v>
      </c>
      <c r="B8" s="18" t="s">
        <v>81</v>
      </c>
      <c r="C8" s="18" t="s">
        <v>79</v>
      </c>
      <c r="D8" s="18" t="s">
        <v>82</v>
      </c>
      <c r="E8" s="24"/>
      <c r="F8" s="18" t="s">
        <v>84</v>
      </c>
      <c r="G8" s="18">
        <v>123456</v>
      </c>
      <c r="H8" s="18">
        <v>789101</v>
      </c>
      <c r="I8" s="21" t="s">
        <v>48</v>
      </c>
      <c r="J8" s="19" t="s">
        <v>86</v>
      </c>
      <c r="K8" s="19" t="s">
        <v>118</v>
      </c>
      <c r="L8" s="21" t="s">
        <v>256</v>
      </c>
      <c r="M8" s="21" t="s">
        <v>280</v>
      </c>
      <c r="N8" s="21" t="s">
        <v>111</v>
      </c>
      <c r="O8" s="15">
        <v>0.24399999999999999</v>
      </c>
      <c r="P8" s="20">
        <v>2003</v>
      </c>
      <c r="Q8" s="20">
        <v>8</v>
      </c>
      <c r="R8" s="20">
        <v>19</v>
      </c>
      <c r="S8" s="21" t="s">
        <v>112</v>
      </c>
      <c r="T8" s="21">
        <v>6543210</v>
      </c>
      <c r="U8" s="21">
        <v>789201</v>
      </c>
      <c r="V8" s="21" t="s">
        <v>57</v>
      </c>
      <c r="W8" s="21">
        <v>22</v>
      </c>
      <c r="Z8" s="14">
        <v>2004</v>
      </c>
      <c r="AA8" s="14">
        <v>1</v>
      </c>
      <c r="AB8" s="14">
        <v>12</v>
      </c>
      <c r="AC8" s="21" t="s">
        <v>113</v>
      </c>
      <c r="AD8" s="21">
        <v>5</v>
      </c>
      <c r="AE8" s="21">
        <v>2</v>
      </c>
      <c r="AF8" s="21">
        <v>5000021</v>
      </c>
      <c r="AG8" s="21" t="s">
        <v>129</v>
      </c>
      <c r="AH8" s="21" t="s">
        <v>123</v>
      </c>
      <c r="AJ8" s="33" t="s">
        <v>148</v>
      </c>
      <c r="AK8" s="21">
        <v>3</v>
      </c>
      <c r="AP8" s="51" t="s">
        <v>218</v>
      </c>
      <c r="AQ8" s="52"/>
      <c r="AR8" s="54"/>
    </row>
    <row r="9" spans="1:45" s="21" customFormat="1" x14ac:dyDescent="0.2">
      <c r="A9" s="28" t="s">
        <v>144</v>
      </c>
      <c r="B9" s="18" t="s">
        <v>81</v>
      </c>
      <c r="C9" s="18" t="s">
        <v>79</v>
      </c>
      <c r="D9" s="18" t="s">
        <v>82</v>
      </c>
      <c r="E9" s="24"/>
      <c r="F9" s="18" t="s">
        <v>84</v>
      </c>
      <c r="G9" s="18">
        <v>123456</v>
      </c>
      <c r="H9" s="18">
        <v>789101</v>
      </c>
      <c r="I9" s="21" t="s">
        <v>48</v>
      </c>
      <c r="J9" s="19" t="s">
        <v>86</v>
      </c>
      <c r="K9" s="19" t="s">
        <v>118</v>
      </c>
      <c r="L9" s="21" t="s">
        <v>256</v>
      </c>
      <c r="M9" s="21" t="s">
        <v>280</v>
      </c>
      <c r="N9" s="21" t="s">
        <v>111</v>
      </c>
      <c r="O9" s="15">
        <v>0.24399999999999999</v>
      </c>
      <c r="P9" s="20">
        <v>2003</v>
      </c>
      <c r="Q9" s="20">
        <v>8</v>
      </c>
      <c r="R9" s="20">
        <v>19</v>
      </c>
      <c r="S9" s="21" t="s">
        <v>112</v>
      </c>
      <c r="T9" s="21">
        <v>6543210</v>
      </c>
      <c r="U9" s="21">
        <v>789201</v>
      </c>
      <c r="V9" s="21" t="s">
        <v>57</v>
      </c>
      <c r="W9" s="21">
        <v>22</v>
      </c>
      <c r="Z9" s="14">
        <v>2004</v>
      </c>
      <c r="AA9" s="14">
        <v>1</v>
      </c>
      <c r="AB9" s="14">
        <v>12</v>
      </c>
      <c r="AC9" s="21" t="s">
        <v>113</v>
      </c>
      <c r="AD9" s="21">
        <v>5</v>
      </c>
      <c r="AE9" s="21">
        <v>2</v>
      </c>
      <c r="AF9" s="21">
        <v>3000107</v>
      </c>
      <c r="AG9" s="21" t="s">
        <v>128</v>
      </c>
      <c r="AJ9" s="33" t="s">
        <v>148</v>
      </c>
      <c r="AK9" s="21">
        <v>13</v>
      </c>
      <c r="AP9" s="51" t="s">
        <v>218</v>
      </c>
      <c r="AQ9" s="52"/>
      <c r="AR9" s="54"/>
    </row>
    <row r="10" spans="1:45" s="16" customFormat="1" x14ac:dyDescent="0.2">
      <c r="A10" s="28" t="s">
        <v>144</v>
      </c>
      <c r="B10" s="18" t="s">
        <v>81</v>
      </c>
      <c r="C10" s="18" t="s">
        <v>79</v>
      </c>
      <c r="D10" s="18" t="s">
        <v>82</v>
      </c>
      <c r="E10" s="24"/>
      <c r="F10" s="18" t="s">
        <v>84</v>
      </c>
      <c r="G10" s="18">
        <v>123456</v>
      </c>
      <c r="H10" s="18">
        <v>789101</v>
      </c>
      <c r="I10" s="16" t="s">
        <v>48</v>
      </c>
      <c r="J10" s="19" t="s">
        <v>86</v>
      </c>
      <c r="K10" s="19" t="s">
        <v>118</v>
      </c>
      <c r="L10" s="21" t="s">
        <v>256</v>
      </c>
      <c r="M10" s="21" t="s">
        <v>280</v>
      </c>
      <c r="N10" s="16" t="s">
        <v>111</v>
      </c>
      <c r="O10" s="15">
        <v>0.24399999999999999</v>
      </c>
      <c r="P10" s="20">
        <v>2003</v>
      </c>
      <c r="Q10" s="20">
        <v>8</v>
      </c>
      <c r="R10" s="20">
        <v>19</v>
      </c>
      <c r="S10" s="16" t="s">
        <v>112</v>
      </c>
      <c r="T10" s="16">
        <v>6543210</v>
      </c>
      <c r="U10" s="16">
        <v>789201</v>
      </c>
      <c r="V10" s="16" t="s">
        <v>57</v>
      </c>
      <c r="W10" s="16">
        <v>22</v>
      </c>
      <c r="Z10" s="14">
        <v>2004</v>
      </c>
      <c r="AA10" s="14">
        <v>1</v>
      </c>
      <c r="AB10" s="14">
        <v>12</v>
      </c>
      <c r="AC10" s="16" t="s">
        <v>113</v>
      </c>
      <c r="AD10" s="16">
        <v>5</v>
      </c>
      <c r="AE10" s="16">
        <v>2</v>
      </c>
      <c r="AF10" s="16">
        <v>251644</v>
      </c>
      <c r="AG10" s="16" t="s">
        <v>127</v>
      </c>
      <c r="AJ10" s="36" t="s">
        <v>148</v>
      </c>
      <c r="AK10" s="16">
        <v>2</v>
      </c>
      <c r="AP10" s="51" t="s">
        <v>218</v>
      </c>
      <c r="AQ10" s="52"/>
      <c r="AR10" s="53"/>
    </row>
    <row r="11" spans="1:45" s="16" customFormat="1" x14ac:dyDescent="0.2">
      <c r="A11" s="28" t="s">
        <v>144</v>
      </c>
      <c r="B11" s="18" t="s">
        <v>81</v>
      </c>
      <c r="C11" s="18" t="s">
        <v>79</v>
      </c>
      <c r="D11" s="18" t="s">
        <v>82</v>
      </c>
      <c r="E11" s="24"/>
      <c r="F11" s="18" t="s">
        <v>84</v>
      </c>
      <c r="G11" s="18">
        <v>123456</v>
      </c>
      <c r="H11" s="18">
        <v>789101</v>
      </c>
      <c r="I11" s="16" t="s">
        <v>48</v>
      </c>
      <c r="J11" s="19" t="s">
        <v>86</v>
      </c>
      <c r="K11" s="19" t="s">
        <v>118</v>
      </c>
      <c r="L11" s="21" t="s">
        <v>256</v>
      </c>
      <c r="M11" s="21" t="s">
        <v>280</v>
      </c>
      <c r="N11" s="16" t="s">
        <v>111</v>
      </c>
      <c r="O11" s="15">
        <v>0.24399999999999999</v>
      </c>
      <c r="P11" s="20">
        <v>2003</v>
      </c>
      <c r="Q11" s="20">
        <v>8</v>
      </c>
      <c r="R11" s="20">
        <v>19</v>
      </c>
      <c r="S11" s="16" t="s">
        <v>112</v>
      </c>
      <c r="T11" s="16">
        <v>6543210</v>
      </c>
      <c r="U11" s="16">
        <v>789201</v>
      </c>
      <c r="V11" s="16" t="s">
        <v>57</v>
      </c>
      <c r="W11" s="16">
        <v>22</v>
      </c>
      <c r="Z11" s="14">
        <v>2004</v>
      </c>
      <c r="AA11" s="14">
        <v>1</v>
      </c>
      <c r="AB11" s="14">
        <v>12</v>
      </c>
      <c r="AC11" s="16" t="s">
        <v>113</v>
      </c>
      <c r="AD11" s="16">
        <v>5</v>
      </c>
      <c r="AE11" s="16">
        <v>2</v>
      </c>
      <c r="AF11" s="16">
        <v>235235</v>
      </c>
      <c r="AG11" s="16" t="s">
        <v>122</v>
      </c>
      <c r="AJ11" s="36" t="s">
        <v>148</v>
      </c>
      <c r="AK11" s="16">
        <v>2</v>
      </c>
      <c r="AP11" s="51" t="s">
        <v>218</v>
      </c>
      <c r="AQ11" s="52"/>
      <c r="AR11" s="54"/>
    </row>
    <row r="12" spans="1:45" x14ac:dyDescent="0.2">
      <c r="A12" s="28" t="s">
        <v>144</v>
      </c>
      <c r="B12" s="18" t="s">
        <v>81</v>
      </c>
      <c r="C12" s="18" t="s">
        <v>79</v>
      </c>
      <c r="D12" s="18" t="s">
        <v>82</v>
      </c>
      <c r="F12" s="18" t="s">
        <v>84</v>
      </c>
      <c r="G12" s="18">
        <v>123456</v>
      </c>
      <c r="H12" s="18">
        <v>789101</v>
      </c>
      <c r="I12" s="17" t="s">
        <v>48</v>
      </c>
      <c r="J12" s="19" t="s">
        <v>86</v>
      </c>
      <c r="K12" s="19" t="s">
        <v>118</v>
      </c>
      <c r="L12" s="21" t="s">
        <v>256</v>
      </c>
      <c r="M12" s="21" t="s">
        <v>280</v>
      </c>
      <c r="N12" s="17" t="s">
        <v>111</v>
      </c>
      <c r="O12" s="15">
        <v>0.24399999999999999</v>
      </c>
      <c r="P12" s="20">
        <v>2003</v>
      </c>
      <c r="Q12" s="20">
        <v>8</v>
      </c>
      <c r="R12" s="20">
        <v>19</v>
      </c>
      <c r="S12" s="17" t="s">
        <v>112</v>
      </c>
      <c r="T12" s="17">
        <v>6543210</v>
      </c>
      <c r="U12" s="17">
        <v>789201</v>
      </c>
      <c r="V12" s="17" t="s">
        <v>57</v>
      </c>
      <c r="W12" s="17">
        <v>22</v>
      </c>
      <c r="Y12" s="16"/>
      <c r="Z12" s="14">
        <v>2004</v>
      </c>
      <c r="AA12" s="14">
        <v>1</v>
      </c>
      <c r="AB12" s="14">
        <v>12</v>
      </c>
      <c r="AC12" s="17" t="s">
        <v>113</v>
      </c>
      <c r="AD12" s="17">
        <v>5</v>
      </c>
      <c r="AE12" s="17">
        <v>3</v>
      </c>
      <c r="AF12" s="17">
        <v>233431</v>
      </c>
      <c r="AG12" s="17" t="s">
        <v>124</v>
      </c>
      <c r="AJ12" s="34" t="s">
        <v>148</v>
      </c>
      <c r="AK12" s="17">
        <v>4</v>
      </c>
      <c r="AP12" s="51" t="s">
        <v>218</v>
      </c>
      <c r="AQ12" s="52"/>
      <c r="AR12" s="54"/>
    </row>
    <row r="13" spans="1:45" x14ac:dyDescent="0.2">
      <c r="A13" s="28" t="s">
        <v>144</v>
      </c>
      <c r="B13" s="18" t="s">
        <v>81</v>
      </c>
      <c r="C13" s="18" t="s">
        <v>79</v>
      </c>
      <c r="D13" s="18" t="s">
        <v>82</v>
      </c>
      <c r="F13" s="18" t="s">
        <v>84</v>
      </c>
      <c r="G13" s="18">
        <v>123456</v>
      </c>
      <c r="H13" s="18">
        <v>789101</v>
      </c>
      <c r="I13" s="17" t="s">
        <v>48</v>
      </c>
      <c r="J13" s="19" t="s">
        <v>86</v>
      </c>
      <c r="K13" s="19" t="s">
        <v>118</v>
      </c>
      <c r="L13" s="21" t="s">
        <v>256</v>
      </c>
      <c r="M13" s="21" t="s">
        <v>280</v>
      </c>
      <c r="N13" s="17" t="s">
        <v>111</v>
      </c>
      <c r="O13" s="15">
        <v>0.24399999999999999</v>
      </c>
      <c r="P13" s="20">
        <v>2003</v>
      </c>
      <c r="Q13" s="20">
        <v>8</v>
      </c>
      <c r="R13" s="20">
        <v>19</v>
      </c>
      <c r="S13" s="17" t="s">
        <v>112</v>
      </c>
      <c r="T13" s="17">
        <v>6543210</v>
      </c>
      <c r="U13" s="17">
        <v>789201</v>
      </c>
      <c r="V13" s="17" t="s">
        <v>57</v>
      </c>
      <c r="W13" s="17">
        <v>22</v>
      </c>
      <c r="Y13" s="16"/>
      <c r="Z13" s="14">
        <v>2004</v>
      </c>
      <c r="AA13" s="14">
        <v>1</v>
      </c>
      <c r="AB13" s="14">
        <v>12</v>
      </c>
      <c r="AC13" s="17" t="s">
        <v>113</v>
      </c>
      <c r="AD13" s="17">
        <v>5</v>
      </c>
      <c r="AE13" s="17">
        <v>3</v>
      </c>
      <c r="AF13" s="17">
        <v>1010151</v>
      </c>
      <c r="AG13" s="17" t="s">
        <v>132</v>
      </c>
      <c r="AH13" s="17" t="s">
        <v>123</v>
      </c>
      <c r="AJ13" s="34" t="s">
        <v>148</v>
      </c>
      <c r="AK13" s="17">
        <v>6</v>
      </c>
      <c r="AP13" s="51" t="s">
        <v>218</v>
      </c>
      <c r="AQ13" s="52"/>
      <c r="AR13" s="53"/>
    </row>
    <row r="14" spans="1:45" x14ac:dyDescent="0.2">
      <c r="A14" s="28" t="s">
        <v>144</v>
      </c>
      <c r="B14" s="18" t="s">
        <v>81</v>
      </c>
      <c r="C14" s="18" t="s">
        <v>79</v>
      </c>
      <c r="D14" s="18" t="s">
        <v>82</v>
      </c>
      <c r="F14" s="18" t="s">
        <v>84</v>
      </c>
      <c r="G14" s="18">
        <v>123456</v>
      </c>
      <c r="H14" s="18">
        <v>789101</v>
      </c>
      <c r="I14" s="17" t="s">
        <v>48</v>
      </c>
      <c r="J14" s="19" t="s">
        <v>86</v>
      </c>
      <c r="K14" s="19" t="s">
        <v>118</v>
      </c>
      <c r="L14" s="21" t="s">
        <v>256</v>
      </c>
      <c r="M14" s="21" t="s">
        <v>280</v>
      </c>
      <c r="N14" s="17" t="s">
        <v>111</v>
      </c>
      <c r="O14" s="15">
        <v>0.24399999999999999</v>
      </c>
      <c r="P14" s="20">
        <v>2003</v>
      </c>
      <c r="Q14" s="20">
        <v>8</v>
      </c>
      <c r="R14" s="20">
        <v>19</v>
      </c>
      <c r="S14" s="17" t="s">
        <v>112</v>
      </c>
      <c r="T14" s="17">
        <v>6543210</v>
      </c>
      <c r="U14" s="17">
        <v>789201</v>
      </c>
      <c r="V14" s="17" t="s">
        <v>57</v>
      </c>
      <c r="W14" s="17">
        <v>22</v>
      </c>
      <c r="Y14" s="16"/>
      <c r="Z14" s="14">
        <v>2004</v>
      </c>
      <c r="AA14" s="14">
        <v>1</v>
      </c>
      <c r="AB14" s="14">
        <v>12</v>
      </c>
      <c r="AC14" s="17" t="s">
        <v>113</v>
      </c>
      <c r="AD14" s="17">
        <v>5</v>
      </c>
      <c r="AE14" s="17">
        <v>3</v>
      </c>
      <c r="AF14" s="17">
        <v>235312</v>
      </c>
      <c r="AG14" s="17" t="s">
        <v>133</v>
      </c>
      <c r="AJ14" s="34" t="s">
        <v>148</v>
      </c>
      <c r="AK14" s="17">
        <v>1</v>
      </c>
      <c r="AP14" s="51" t="s">
        <v>218</v>
      </c>
      <c r="AQ14" s="52"/>
      <c r="AR14" s="54"/>
    </row>
    <row r="15" spans="1:45" x14ac:dyDescent="0.2">
      <c r="A15" s="28" t="s">
        <v>144</v>
      </c>
      <c r="B15" s="18" t="s">
        <v>81</v>
      </c>
      <c r="C15" s="18" t="s">
        <v>79</v>
      </c>
      <c r="D15" s="18" t="s">
        <v>82</v>
      </c>
      <c r="F15" s="18" t="s">
        <v>84</v>
      </c>
      <c r="G15" s="18">
        <v>123456</v>
      </c>
      <c r="H15" s="18">
        <v>789101</v>
      </c>
      <c r="I15" s="17" t="s">
        <v>48</v>
      </c>
      <c r="J15" s="19" t="s">
        <v>86</v>
      </c>
      <c r="K15" s="19" t="s">
        <v>118</v>
      </c>
      <c r="L15" s="21" t="s">
        <v>256</v>
      </c>
      <c r="M15" s="21" t="s">
        <v>280</v>
      </c>
      <c r="N15" s="17" t="s">
        <v>111</v>
      </c>
      <c r="O15" s="15">
        <v>0.24399999999999999</v>
      </c>
      <c r="P15" s="20">
        <v>2003</v>
      </c>
      <c r="Q15" s="20">
        <v>8</v>
      </c>
      <c r="R15" s="20">
        <v>19</v>
      </c>
      <c r="S15" s="17" t="s">
        <v>112</v>
      </c>
      <c r="T15" s="17">
        <v>6543210</v>
      </c>
      <c r="U15" s="17">
        <v>789201</v>
      </c>
      <c r="V15" s="17" t="s">
        <v>57</v>
      </c>
      <c r="W15" s="17">
        <v>22</v>
      </c>
      <c r="Y15" s="16"/>
      <c r="Z15" s="14">
        <v>2004</v>
      </c>
      <c r="AA15" s="14">
        <v>1</v>
      </c>
      <c r="AB15" s="14">
        <v>12</v>
      </c>
      <c r="AC15" s="17" t="s">
        <v>113</v>
      </c>
      <c r="AD15" s="17">
        <v>5</v>
      </c>
      <c r="AE15" s="17">
        <v>3</v>
      </c>
      <c r="AF15" s="17">
        <v>235235</v>
      </c>
      <c r="AG15" s="17" t="s">
        <v>122</v>
      </c>
      <c r="AJ15" s="34" t="s">
        <v>148</v>
      </c>
      <c r="AK15" s="17">
        <v>2</v>
      </c>
      <c r="AP15" s="51" t="s">
        <v>218</v>
      </c>
      <c r="AQ15" s="52"/>
      <c r="AR15" s="54"/>
    </row>
    <row r="16" spans="1:45" x14ac:dyDescent="0.2">
      <c r="A16" s="28" t="s">
        <v>144</v>
      </c>
      <c r="B16" s="18" t="s">
        <v>81</v>
      </c>
      <c r="C16" s="18" t="s">
        <v>79</v>
      </c>
      <c r="D16" s="18" t="s">
        <v>82</v>
      </c>
      <c r="F16" s="18" t="s">
        <v>84</v>
      </c>
      <c r="G16" s="18">
        <v>123456</v>
      </c>
      <c r="H16" s="18">
        <v>789101</v>
      </c>
      <c r="I16" s="17" t="s">
        <v>48</v>
      </c>
      <c r="J16" s="19" t="s">
        <v>86</v>
      </c>
      <c r="K16" s="19" t="s">
        <v>118</v>
      </c>
      <c r="L16" s="21" t="s">
        <v>256</v>
      </c>
      <c r="M16" s="21" t="s">
        <v>280</v>
      </c>
      <c r="N16" s="17" t="s">
        <v>111</v>
      </c>
      <c r="O16" s="15">
        <v>0.24399999999999999</v>
      </c>
      <c r="P16" s="20">
        <v>2003</v>
      </c>
      <c r="Q16" s="20">
        <v>8</v>
      </c>
      <c r="R16" s="20">
        <v>19</v>
      </c>
      <c r="S16" s="17" t="s">
        <v>112</v>
      </c>
      <c r="T16" s="17">
        <v>6543210</v>
      </c>
      <c r="U16" s="17">
        <v>789201</v>
      </c>
      <c r="V16" s="17" t="s">
        <v>57</v>
      </c>
      <c r="W16" s="17">
        <v>22</v>
      </c>
      <c r="Y16" s="16"/>
      <c r="Z16" s="14">
        <v>2004</v>
      </c>
      <c r="AA16" s="14">
        <v>1</v>
      </c>
      <c r="AB16" s="14">
        <v>12</v>
      </c>
      <c r="AC16" s="17" t="s">
        <v>113</v>
      </c>
      <c r="AD16" s="17">
        <v>5</v>
      </c>
      <c r="AE16" s="17">
        <v>4</v>
      </c>
      <c r="AF16" s="17">
        <v>233431</v>
      </c>
      <c r="AG16" s="17" t="s">
        <v>124</v>
      </c>
      <c r="AJ16" s="34" t="s">
        <v>148</v>
      </c>
      <c r="AK16" s="17">
        <v>3</v>
      </c>
      <c r="AP16" s="51" t="s">
        <v>218</v>
      </c>
      <c r="AQ16" s="52"/>
      <c r="AR16" s="53"/>
    </row>
    <row r="17" spans="1:44" x14ac:dyDescent="0.2">
      <c r="A17" s="28" t="s">
        <v>144</v>
      </c>
      <c r="B17" s="18" t="s">
        <v>81</v>
      </c>
      <c r="C17" s="18" t="s">
        <v>79</v>
      </c>
      <c r="D17" s="18" t="s">
        <v>82</v>
      </c>
      <c r="F17" s="18" t="s">
        <v>84</v>
      </c>
      <c r="G17" s="18">
        <v>123456</v>
      </c>
      <c r="H17" s="18">
        <v>789101</v>
      </c>
      <c r="I17" s="17" t="s">
        <v>48</v>
      </c>
      <c r="J17" s="19" t="s">
        <v>86</v>
      </c>
      <c r="K17" s="19" t="s">
        <v>118</v>
      </c>
      <c r="L17" s="21" t="s">
        <v>256</v>
      </c>
      <c r="M17" s="21" t="s">
        <v>280</v>
      </c>
      <c r="N17" s="17" t="s">
        <v>111</v>
      </c>
      <c r="O17" s="15">
        <v>0.24399999999999999</v>
      </c>
      <c r="P17" s="20">
        <v>2003</v>
      </c>
      <c r="Q17" s="20">
        <v>8</v>
      </c>
      <c r="R17" s="20">
        <v>19</v>
      </c>
      <c r="S17" s="17" t="s">
        <v>112</v>
      </c>
      <c r="T17" s="17">
        <v>6543210</v>
      </c>
      <c r="U17" s="17">
        <v>789201</v>
      </c>
      <c r="V17" s="17" t="s">
        <v>57</v>
      </c>
      <c r="W17" s="17">
        <v>22</v>
      </c>
      <c r="Y17" s="16"/>
      <c r="Z17" s="14">
        <v>2004</v>
      </c>
      <c r="AA17" s="14">
        <v>1</v>
      </c>
      <c r="AB17" s="14">
        <v>12</v>
      </c>
      <c r="AC17" s="17" t="s">
        <v>113</v>
      </c>
      <c r="AD17" s="17">
        <v>5</v>
      </c>
      <c r="AE17" s="17">
        <v>4</v>
      </c>
      <c r="AF17" s="17">
        <v>1010151</v>
      </c>
      <c r="AG17" s="17" t="s">
        <v>132</v>
      </c>
      <c r="AH17" s="17" t="s">
        <v>123</v>
      </c>
      <c r="AJ17" s="34" t="s">
        <v>148</v>
      </c>
      <c r="AK17" s="17">
        <v>8</v>
      </c>
      <c r="AP17" s="51" t="s">
        <v>218</v>
      </c>
      <c r="AQ17" s="52"/>
      <c r="AR17" s="54"/>
    </row>
    <row r="18" spans="1:44" x14ac:dyDescent="0.2">
      <c r="A18" s="28" t="s">
        <v>144</v>
      </c>
      <c r="B18" s="18" t="s">
        <v>81</v>
      </c>
      <c r="C18" s="18" t="s">
        <v>79</v>
      </c>
      <c r="D18" s="18" t="s">
        <v>82</v>
      </c>
      <c r="F18" s="18" t="s">
        <v>84</v>
      </c>
      <c r="G18" s="18">
        <v>123456</v>
      </c>
      <c r="H18" s="18">
        <v>789101</v>
      </c>
      <c r="I18" s="17" t="s">
        <v>48</v>
      </c>
      <c r="J18" s="19" t="s">
        <v>86</v>
      </c>
      <c r="K18" s="19" t="s">
        <v>118</v>
      </c>
      <c r="L18" s="21" t="s">
        <v>256</v>
      </c>
      <c r="M18" s="21" t="s">
        <v>280</v>
      </c>
      <c r="N18" s="17" t="s">
        <v>111</v>
      </c>
      <c r="O18" s="15">
        <v>0.24399999999999999</v>
      </c>
      <c r="P18" s="20">
        <v>2003</v>
      </c>
      <c r="Q18" s="20">
        <v>8</v>
      </c>
      <c r="R18" s="20">
        <v>19</v>
      </c>
      <c r="S18" s="17" t="s">
        <v>112</v>
      </c>
      <c r="T18" s="17">
        <v>6543210</v>
      </c>
      <c r="U18" s="17">
        <v>789201</v>
      </c>
      <c r="V18" s="17" t="s">
        <v>57</v>
      </c>
      <c r="W18" s="17">
        <v>22</v>
      </c>
      <c r="Y18" s="16"/>
      <c r="Z18" s="14">
        <v>2004</v>
      </c>
      <c r="AA18" s="14">
        <v>1</v>
      </c>
      <c r="AB18" s="14">
        <v>12</v>
      </c>
      <c r="AC18" s="17" t="s">
        <v>113</v>
      </c>
      <c r="AD18" s="17">
        <v>5</v>
      </c>
      <c r="AE18" s="17">
        <v>4</v>
      </c>
      <c r="AF18" s="17">
        <v>251644</v>
      </c>
      <c r="AG18" s="17" t="s">
        <v>127</v>
      </c>
      <c r="AJ18" s="34" t="s">
        <v>148</v>
      </c>
      <c r="AK18" s="17">
        <v>62</v>
      </c>
      <c r="AP18" s="51" t="s">
        <v>218</v>
      </c>
      <c r="AQ18" s="52"/>
      <c r="AR18" s="54"/>
    </row>
    <row r="19" spans="1:44" x14ac:dyDescent="0.2">
      <c r="A19" s="28" t="s">
        <v>144</v>
      </c>
      <c r="B19" s="18" t="s">
        <v>81</v>
      </c>
      <c r="C19" s="18" t="s">
        <v>79</v>
      </c>
      <c r="D19" s="18" t="s">
        <v>82</v>
      </c>
      <c r="F19" s="18" t="s">
        <v>84</v>
      </c>
      <c r="G19" s="18">
        <v>123456</v>
      </c>
      <c r="H19" s="18">
        <v>789101</v>
      </c>
      <c r="I19" s="17" t="s">
        <v>48</v>
      </c>
      <c r="J19" s="19" t="s">
        <v>86</v>
      </c>
      <c r="K19" s="19" t="s">
        <v>118</v>
      </c>
      <c r="L19" s="21" t="s">
        <v>256</v>
      </c>
      <c r="M19" s="21" t="s">
        <v>280</v>
      </c>
      <c r="N19" s="17" t="s">
        <v>111</v>
      </c>
      <c r="O19" s="15">
        <v>0.24399999999999999</v>
      </c>
      <c r="P19" s="20">
        <v>2003</v>
      </c>
      <c r="Q19" s="20">
        <v>8</v>
      </c>
      <c r="R19" s="20">
        <v>19</v>
      </c>
      <c r="S19" s="17" t="s">
        <v>112</v>
      </c>
      <c r="T19" s="17">
        <v>6543210</v>
      </c>
      <c r="U19" s="17">
        <v>789201</v>
      </c>
      <c r="V19" s="17" t="s">
        <v>57</v>
      </c>
      <c r="W19" s="17">
        <v>22</v>
      </c>
      <c r="Y19" s="16"/>
      <c r="Z19" s="14">
        <v>2004</v>
      </c>
      <c r="AA19" s="14">
        <v>1</v>
      </c>
      <c r="AB19" s="14">
        <v>12</v>
      </c>
      <c r="AC19" s="17" t="s">
        <v>113</v>
      </c>
      <c r="AD19" s="17">
        <v>5</v>
      </c>
      <c r="AE19" s="17">
        <v>4</v>
      </c>
      <c r="AF19" s="17">
        <v>235235</v>
      </c>
      <c r="AG19" s="17" t="s">
        <v>122</v>
      </c>
      <c r="AJ19" s="34" t="s">
        <v>148</v>
      </c>
      <c r="AK19" s="17">
        <v>24</v>
      </c>
      <c r="AP19" s="51" t="s">
        <v>218</v>
      </c>
      <c r="AQ19" s="52"/>
      <c r="AR19" s="53"/>
    </row>
    <row r="20" spans="1:44" x14ac:dyDescent="0.2">
      <c r="A20" s="28" t="s">
        <v>144</v>
      </c>
      <c r="B20" s="18" t="s">
        <v>81</v>
      </c>
      <c r="C20" s="18" t="s">
        <v>79</v>
      </c>
      <c r="D20" s="18" t="s">
        <v>82</v>
      </c>
      <c r="F20" s="18" t="s">
        <v>84</v>
      </c>
      <c r="G20" s="18">
        <v>123456</v>
      </c>
      <c r="H20" s="18">
        <v>789101</v>
      </c>
      <c r="I20" s="17" t="s">
        <v>48</v>
      </c>
      <c r="J20" s="19" t="s">
        <v>86</v>
      </c>
      <c r="K20" s="19" t="s">
        <v>118</v>
      </c>
      <c r="L20" s="21" t="s">
        <v>256</v>
      </c>
      <c r="M20" s="21" t="s">
        <v>280</v>
      </c>
      <c r="N20" s="17" t="s">
        <v>111</v>
      </c>
      <c r="O20" s="15">
        <v>0.24399999999999999</v>
      </c>
      <c r="P20" s="20">
        <v>2003</v>
      </c>
      <c r="Q20" s="20">
        <v>8</v>
      </c>
      <c r="R20" s="20">
        <v>19</v>
      </c>
      <c r="S20" s="17" t="s">
        <v>112</v>
      </c>
      <c r="T20" s="17">
        <v>6543210</v>
      </c>
      <c r="U20" s="17">
        <v>789201</v>
      </c>
      <c r="V20" s="17" t="s">
        <v>57</v>
      </c>
      <c r="W20" s="17">
        <v>22</v>
      </c>
      <c r="Y20" s="16"/>
      <c r="Z20" s="14">
        <v>2004</v>
      </c>
      <c r="AA20" s="14">
        <v>1</v>
      </c>
      <c r="AB20" s="14">
        <v>12</v>
      </c>
      <c r="AC20" s="17" t="s">
        <v>113</v>
      </c>
      <c r="AD20" s="17">
        <v>5</v>
      </c>
      <c r="AE20" s="17">
        <v>5</v>
      </c>
      <c r="AF20" s="17">
        <v>3000107</v>
      </c>
      <c r="AG20" s="17" t="s">
        <v>128</v>
      </c>
      <c r="AH20" s="17" t="s">
        <v>123</v>
      </c>
      <c r="AJ20" s="34" t="s">
        <v>148</v>
      </c>
      <c r="AK20" s="17">
        <v>23</v>
      </c>
      <c r="AP20" s="51" t="s">
        <v>218</v>
      </c>
      <c r="AQ20" s="52"/>
      <c r="AR20" s="54"/>
    </row>
    <row r="21" spans="1:44" x14ac:dyDescent="0.2">
      <c r="A21" s="28" t="s">
        <v>144</v>
      </c>
      <c r="B21" s="18" t="s">
        <v>81</v>
      </c>
      <c r="C21" s="18" t="s">
        <v>79</v>
      </c>
      <c r="D21" s="18" t="s">
        <v>82</v>
      </c>
      <c r="F21" s="18" t="s">
        <v>84</v>
      </c>
      <c r="G21" s="18">
        <v>123456</v>
      </c>
      <c r="H21" s="18">
        <v>789101</v>
      </c>
      <c r="I21" s="17" t="s">
        <v>48</v>
      </c>
      <c r="J21" s="19" t="s">
        <v>86</v>
      </c>
      <c r="K21" s="19" t="s">
        <v>118</v>
      </c>
      <c r="L21" s="21" t="s">
        <v>256</v>
      </c>
      <c r="M21" s="21" t="s">
        <v>280</v>
      </c>
      <c r="N21" s="17" t="s">
        <v>111</v>
      </c>
      <c r="O21" s="15">
        <v>0.24399999999999999</v>
      </c>
      <c r="P21" s="20">
        <v>2003</v>
      </c>
      <c r="Q21" s="20">
        <v>8</v>
      </c>
      <c r="R21" s="20">
        <v>19</v>
      </c>
      <c r="S21" s="17" t="s">
        <v>112</v>
      </c>
      <c r="T21" s="17">
        <v>6543210</v>
      </c>
      <c r="U21" s="17">
        <v>789201</v>
      </c>
      <c r="V21" s="17" t="s">
        <v>57</v>
      </c>
      <c r="W21" s="17">
        <v>22</v>
      </c>
      <c r="Z21" s="14">
        <v>2004</v>
      </c>
      <c r="AA21" s="14">
        <v>1</v>
      </c>
      <c r="AB21" s="14">
        <v>12</v>
      </c>
      <c r="AC21" s="17" t="s">
        <v>113</v>
      </c>
      <c r="AD21" s="17">
        <v>5</v>
      </c>
      <c r="AE21" s="17">
        <v>5</v>
      </c>
      <c r="AF21" s="17">
        <v>1010118</v>
      </c>
      <c r="AG21" s="17" t="s">
        <v>121</v>
      </c>
      <c r="AH21" s="17" t="s">
        <v>123</v>
      </c>
      <c r="AJ21" s="34" t="s">
        <v>148</v>
      </c>
      <c r="AK21" s="17">
        <v>2</v>
      </c>
      <c r="AP21" s="51" t="s">
        <v>218</v>
      </c>
      <c r="AQ21" s="52"/>
      <c r="AR21" s="54"/>
    </row>
    <row r="22" spans="1:44" x14ac:dyDescent="0.2">
      <c r="A22" s="28" t="s">
        <v>144</v>
      </c>
      <c r="B22" s="18" t="s">
        <v>81</v>
      </c>
      <c r="C22" s="18" t="s">
        <v>79</v>
      </c>
      <c r="D22" s="18" t="s">
        <v>82</v>
      </c>
      <c r="F22" s="18" t="s">
        <v>84</v>
      </c>
      <c r="G22" s="18">
        <v>123456</v>
      </c>
      <c r="H22" s="18">
        <v>789101</v>
      </c>
      <c r="I22" s="17" t="s">
        <v>48</v>
      </c>
      <c r="J22" s="19" t="s">
        <v>86</v>
      </c>
      <c r="K22" s="19" t="s">
        <v>118</v>
      </c>
      <c r="L22" s="21" t="s">
        <v>256</v>
      </c>
      <c r="M22" s="21" t="s">
        <v>280</v>
      </c>
      <c r="N22" s="17" t="s">
        <v>111</v>
      </c>
      <c r="O22" s="15">
        <v>0.24399999999999999</v>
      </c>
      <c r="P22" s="20">
        <v>2003</v>
      </c>
      <c r="Q22" s="20">
        <v>8</v>
      </c>
      <c r="R22" s="20">
        <v>19</v>
      </c>
      <c r="S22" s="17" t="s">
        <v>112</v>
      </c>
      <c r="T22" s="17">
        <v>6543210</v>
      </c>
      <c r="U22" s="17">
        <v>789201</v>
      </c>
      <c r="V22" s="17" t="s">
        <v>57</v>
      </c>
      <c r="W22" s="17">
        <v>22</v>
      </c>
      <c r="Z22" s="14">
        <v>2004</v>
      </c>
      <c r="AA22" s="14">
        <v>1</v>
      </c>
      <c r="AB22" s="14">
        <v>12</v>
      </c>
      <c r="AC22" s="17" t="s">
        <v>113</v>
      </c>
      <c r="AD22" s="17">
        <v>5</v>
      </c>
      <c r="AE22" s="17">
        <v>5</v>
      </c>
      <c r="AF22" s="17">
        <v>235235</v>
      </c>
      <c r="AG22" s="17" t="s">
        <v>122</v>
      </c>
      <c r="AJ22" s="34" t="s">
        <v>148</v>
      </c>
      <c r="AK22" s="17">
        <v>4</v>
      </c>
      <c r="AP22" s="51" t="s">
        <v>218</v>
      </c>
      <c r="AQ22" s="52"/>
      <c r="AR22" s="53"/>
    </row>
    <row r="23" spans="1:44" x14ac:dyDescent="0.2">
      <c r="A23" s="28" t="s">
        <v>144</v>
      </c>
      <c r="B23" s="18" t="s">
        <v>81</v>
      </c>
      <c r="C23" s="18" t="s">
        <v>79</v>
      </c>
      <c r="D23" s="18" t="s">
        <v>82</v>
      </c>
      <c r="F23" s="18" t="s">
        <v>84</v>
      </c>
      <c r="G23" s="18">
        <v>123456</v>
      </c>
      <c r="H23" s="18">
        <v>789101</v>
      </c>
      <c r="I23" s="17" t="s">
        <v>48</v>
      </c>
      <c r="J23" s="19" t="s">
        <v>86</v>
      </c>
      <c r="K23" s="19" t="s">
        <v>118</v>
      </c>
      <c r="L23" s="21" t="s">
        <v>256</v>
      </c>
      <c r="M23" s="21" t="s">
        <v>280</v>
      </c>
      <c r="N23" s="17" t="s">
        <v>111</v>
      </c>
      <c r="O23" s="15">
        <v>0.24399999999999999</v>
      </c>
      <c r="P23" s="20">
        <v>2003</v>
      </c>
      <c r="Q23" s="20">
        <v>8</v>
      </c>
      <c r="R23" s="20">
        <v>19</v>
      </c>
      <c r="S23" s="17" t="s">
        <v>112</v>
      </c>
      <c r="T23" s="17">
        <v>6543210</v>
      </c>
      <c r="U23" s="17">
        <v>789201</v>
      </c>
      <c r="V23" s="17" t="s">
        <v>57</v>
      </c>
      <c r="W23" s="17">
        <v>22</v>
      </c>
      <c r="Z23" s="14">
        <v>2004</v>
      </c>
      <c r="AA23" s="14">
        <v>1</v>
      </c>
      <c r="AB23" s="14">
        <v>12</v>
      </c>
      <c r="AC23" s="17" t="s">
        <v>113</v>
      </c>
      <c r="AD23" s="17">
        <v>5</v>
      </c>
      <c r="AE23" s="17">
        <v>5</v>
      </c>
      <c r="AF23" s="17">
        <v>233431</v>
      </c>
      <c r="AG23" s="17" t="s">
        <v>124</v>
      </c>
      <c r="AJ23" s="34" t="s">
        <v>148</v>
      </c>
      <c r="AK23" s="17">
        <v>2</v>
      </c>
      <c r="AP23" s="51" t="s">
        <v>218</v>
      </c>
      <c r="AQ23" s="52"/>
      <c r="AR23" s="54"/>
    </row>
    <row r="24" spans="1:44" x14ac:dyDescent="0.2">
      <c r="A24" s="28" t="s">
        <v>144</v>
      </c>
      <c r="B24" s="18" t="s">
        <v>81</v>
      </c>
      <c r="C24" s="18" t="s">
        <v>79</v>
      </c>
      <c r="D24" s="18" t="s">
        <v>82</v>
      </c>
      <c r="F24" s="18" t="s">
        <v>84</v>
      </c>
      <c r="G24" s="18">
        <v>123456</v>
      </c>
      <c r="H24" s="18">
        <v>789101</v>
      </c>
      <c r="I24" s="17" t="s">
        <v>48</v>
      </c>
      <c r="J24" s="19" t="s">
        <v>86</v>
      </c>
      <c r="K24" s="19" t="s">
        <v>118</v>
      </c>
      <c r="L24" s="21" t="s">
        <v>256</v>
      </c>
      <c r="M24" s="21" t="s">
        <v>280</v>
      </c>
      <c r="N24" s="17" t="s">
        <v>111</v>
      </c>
      <c r="O24" s="15">
        <v>0.24399999999999999</v>
      </c>
      <c r="P24" s="20">
        <v>2003</v>
      </c>
      <c r="Q24" s="20">
        <v>8</v>
      </c>
      <c r="R24" s="20">
        <v>19</v>
      </c>
      <c r="S24" s="17" t="s">
        <v>112</v>
      </c>
      <c r="T24" s="17">
        <v>6543210</v>
      </c>
      <c r="U24" s="17">
        <v>789201</v>
      </c>
      <c r="V24" s="17" t="s">
        <v>57</v>
      </c>
      <c r="W24" s="17">
        <v>22</v>
      </c>
      <c r="Z24" s="14">
        <v>2004</v>
      </c>
      <c r="AA24" s="14">
        <v>1</v>
      </c>
      <c r="AB24" s="14">
        <v>12</v>
      </c>
      <c r="AC24" s="17" t="s">
        <v>113</v>
      </c>
      <c r="AD24" s="17">
        <v>5</v>
      </c>
      <c r="AE24" s="17">
        <v>5</v>
      </c>
      <c r="AF24" s="17">
        <v>1010022</v>
      </c>
      <c r="AG24" s="17" t="s">
        <v>125</v>
      </c>
      <c r="AH24" s="17" t="s">
        <v>123</v>
      </c>
      <c r="AJ24" s="34" t="s">
        <v>148</v>
      </c>
      <c r="AK24" s="17">
        <v>6</v>
      </c>
      <c r="AP24" s="51" t="s">
        <v>218</v>
      </c>
      <c r="AQ24" s="52"/>
      <c r="AR24" s="54"/>
    </row>
    <row r="25" spans="1:44" x14ac:dyDescent="0.2">
      <c r="A25" s="28" t="s">
        <v>144</v>
      </c>
      <c r="B25" s="18" t="s">
        <v>81</v>
      </c>
      <c r="C25" s="18" t="s">
        <v>79</v>
      </c>
      <c r="D25" s="18" t="s">
        <v>82</v>
      </c>
      <c r="F25" s="18" t="s">
        <v>84</v>
      </c>
      <c r="G25" s="18">
        <v>123456</v>
      </c>
      <c r="H25" s="18">
        <v>789101</v>
      </c>
      <c r="I25" s="17" t="s">
        <v>48</v>
      </c>
      <c r="J25" s="19" t="s">
        <v>86</v>
      </c>
      <c r="K25" s="19" t="s">
        <v>118</v>
      </c>
      <c r="L25" s="21" t="s">
        <v>256</v>
      </c>
      <c r="M25" s="21" t="s">
        <v>280</v>
      </c>
      <c r="N25" s="17" t="s">
        <v>111</v>
      </c>
      <c r="O25" s="15">
        <v>0.24399999999999999</v>
      </c>
      <c r="P25" s="20">
        <v>2003</v>
      </c>
      <c r="Q25" s="20">
        <v>8</v>
      </c>
      <c r="R25" s="20">
        <v>19</v>
      </c>
      <c r="S25" s="17" t="s">
        <v>112</v>
      </c>
      <c r="T25" s="17">
        <v>6543210</v>
      </c>
      <c r="U25" s="17">
        <v>789201</v>
      </c>
      <c r="V25" s="17" t="s">
        <v>57</v>
      </c>
      <c r="W25" s="17">
        <v>22</v>
      </c>
      <c r="Z25" s="14">
        <v>2004</v>
      </c>
      <c r="AA25" s="14">
        <v>1</v>
      </c>
      <c r="AB25" s="14">
        <v>12</v>
      </c>
      <c r="AC25" s="17" t="s">
        <v>113</v>
      </c>
      <c r="AD25" s="17">
        <v>5</v>
      </c>
      <c r="AE25" s="17">
        <v>5</v>
      </c>
      <c r="AF25" s="17">
        <v>235431</v>
      </c>
      <c r="AG25" s="17" t="s">
        <v>126</v>
      </c>
      <c r="AJ25" s="34" t="s">
        <v>148</v>
      </c>
      <c r="AK25" s="17">
        <v>3</v>
      </c>
      <c r="AP25" s="51" t="s">
        <v>218</v>
      </c>
      <c r="AQ25" s="52"/>
      <c r="AR25" s="53"/>
    </row>
    <row r="26" spans="1:44" x14ac:dyDescent="0.2">
      <c r="A26" s="28" t="s">
        <v>144</v>
      </c>
      <c r="B26" s="18" t="s">
        <v>81</v>
      </c>
      <c r="C26" s="18" t="s">
        <v>79</v>
      </c>
      <c r="D26" s="18" t="s">
        <v>82</v>
      </c>
      <c r="F26" s="18" t="s">
        <v>84</v>
      </c>
      <c r="G26" s="18">
        <v>123456</v>
      </c>
      <c r="H26" s="18">
        <v>789101</v>
      </c>
      <c r="I26" s="17" t="s">
        <v>48</v>
      </c>
      <c r="J26" s="19" t="s">
        <v>86</v>
      </c>
      <c r="K26" s="19" t="s">
        <v>118</v>
      </c>
      <c r="L26" s="21" t="s">
        <v>256</v>
      </c>
      <c r="M26" s="21" t="s">
        <v>280</v>
      </c>
      <c r="N26" s="17" t="s">
        <v>111</v>
      </c>
      <c r="O26" s="15">
        <v>0.24399999999999999</v>
      </c>
      <c r="P26" s="20">
        <v>2003</v>
      </c>
      <c r="Q26" s="20">
        <v>8</v>
      </c>
      <c r="R26" s="20">
        <v>19</v>
      </c>
      <c r="S26" s="17" t="s">
        <v>112</v>
      </c>
      <c r="T26" s="17">
        <v>6543210</v>
      </c>
      <c r="U26" s="17">
        <v>789201</v>
      </c>
      <c r="V26" s="17" t="s">
        <v>57</v>
      </c>
      <c r="W26" s="17">
        <v>22</v>
      </c>
      <c r="Z26" s="14">
        <v>2004</v>
      </c>
      <c r="AA26" s="14">
        <v>1</v>
      </c>
      <c r="AB26" s="14">
        <v>12</v>
      </c>
      <c r="AC26" s="17" t="s">
        <v>113</v>
      </c>
      <c r="AD26" s="17">
        <v>5</v>
      </c>
      <c r="AE26" s="17">
        <v>5</v>
      </c>
      <c r="AF26" s="17">
        <v>251644</v>
      </c>
      <c r="AG26" s="17" t="s">
        <v>127</v>
      </c>
      <c r="AJ26" s="34" t="s">
        <v>148</v>
      </c>
      <c r="AK26" s="17">
        <v>24</v>
      </c>
      <c r="AP26" s="51" t="s">
        <v>218</v>
      </c>
      <c r="AQ26" s="52"/>
      <c r="AR26" s="54"/>
    </row>
    <row r="27" spans="1:44" x14ac:dyDescent="0.2">
      <c r="A27" s="28" t="s">
        <v>144</v>
      </c>
      <c r="B27" s="18" t="s">
        <v>81</v>
      </c>
      <c r="C27" s="18" t="s">
        <v>79</v>
      </c>
      <c r="D27" s="18" t="s">
        <v>82</v>
      </c>
      <c r="F27" s="18" t="s">
        <v>84</v>
      </c>
      <c r="G27" s="18">
        <v>123456</v>
      </c>
      <c r="H27" s="18">
        <v>789101</v>
      </c>
      <c r="I27" s="17" t="s">
        <v>48</v>
      </c>
      <c r="J27" s="19" t="s">
        <v>86</v>
      </c>
      <c r="K27" s="19" t="s">
        <v>118</v>
      </c>
      <c r="L27" s="21" t="s">
        <v>256</v>
      </c>
      <c r="M27" s="21" t="s">
        <v>280</v>
      </c>
      <c r="N27" s="17" t="s">
        <v>111</v>
      </c>
      <c r="O27" s="15">
        <v>0.24399999999999999</v>
      </c>
      <c r="P27" s="20">
        <v>2003</v>
      </c>
      <c r="Q27" s="20">
        <v>8</v>
      </c>
      <c r="R27" s="20">
        <v>19</v>
      </c>
      <c r="S27" s="17" t="s">
        <v>112</v>
      </c>
      <c r="T27" s="17">
        <v>6543210</v>
      </c>
      <c r="U27" s="17">
        <v>789201</v>
      </c>
      <c r="V27" s="17" t="s">
        <v>57</v>
      </c>
      <c r="W27" s="17">
        <v>22</v>
      </c>
      <c r="Z27" s="14">
        <v>2004</v>
      </c>
      <c r="AA27" s="14">
        <v>1</v>
      </c>
      <c r="AB27" s="14">
        <v>12</v>
      </c>
      <c r="AC27" s="17" t="s">
        <v>113</v>
      </c>
      <c r="AD27" s="17">
        <v>5</v>
      </c>
      <c r="AE27" s="17">
        <v>5</v>
      </c>
      <c r="AF27" s="17">
        <v>1010151</v>
      </c>
      <c r="AG27" s="17" t="s">
        <v>132</v>
      </c>
      <c r="AH27" s="17" t="s">
        <v>123</v>
      </c>
      <c r="AJ27" s="34" t="s">
        <v>148</v>
      </c>
      <c r="AK27" s="17">
        <v>16</v>
      </c>
      <c r="AP27" s="51" t="s">
        <v>218</v>
      </c>
      <c r="AQ27" s="52"/>
      <c r="AR27" s="54"/>
    </row>
    <row r="28" spans="1:44" x14ac:dyDescent="0.2">
      <c r="A28" s="28" t="s">
        <v>144</v>
      </c>
      <c r="B28" s="18" t="s">
        <v>81</v>
      </c>
      <c r="C28" s="18" t="s">
        <v>79</v>
      </c>
      <c r="D28" s="18" t="s">
        <v>82</v>
      </c>
      <c r="F28" s="18" t="s">
        <v>84</v>
      </c>
      <c r="G28" s="18">
        <v>123456</v>
      </c>
      <c r="H28" s="18">
        <v>789101</v>
      </c>
      <c r="I28" s="17" t="s">
        <v>48</v>
      </c>
      <c r="J28" s="19" t="s">
        <v>86</v>
      </c>
      <c r="K28" s="19" t="s">
        <v>118</v>
      </c>
      <c r="L28" s="21" t="s">
        <v>256</v>
      </c>
      <c r="M28" s="21" t="s">
        <v>280</v>
      </c>
      <c r="N28" s="17" t="s">
        <v>111</v>
      </c>
      <c r="O28" s="15">
        <v>0.24399999999999999</v>
      </c>
      <c r="P28" s="20">
        <v>2003</v>
      </c>
      <c r="Q28" s="20">
        <v>8</v>
      </c>
      <c r="R28" s="20">
        <v>19</v>
      </c>
      <c r="S28" s="17" t="s">
        <v>112</v>
      </c>
      <c r="T28" s="17">
        <v>6543210</v>
      </c>
      <c r="U28" s="17">
        <v>789201</v>
      </c>
      <c r="V28" s="17" t="s">
        <v>57</v>
      </c>
      <c r="W28" s="17">
        <v>22</v>
      </c>
      <c r="Z28" s="14">
        <v>2004</v>
      </c>
      <c r="AA28" s="14">
        <v>1</v>
      </c>
      <c r="AB28" s="14">
        <v>12</v>
      </c>
      <c r="AC28" s="17" t="s">
        <v>113</v>
      </c>
      <c r="AD28" s="17">
        <v>5</v>
      </c>
      <c r="AE28" s="17">
        <v>5</v>
      </c>
      <c r="AF28" s="17">
        <v>2001301</v>
      </c>
      <c r="AG28" s="17" t="s">
        <v>134</v>
      </c>
      <c r="AH28" s="17" t="s">
        <v>123</v>
      </c>
      <c r="AJ28" s="34" t="s">
        <v>148</v>
      </c>
      <c r="AK28" s="17">
        <v>1</v>
      </c>
      <c r="AP28" s="51" t="s">
        <v>218</v>
      </c>
      <c r="AQ28" s="52"/>
      <c r="AR28" s="53"/>
    </row>
    <row r="29" spans="1:44" x14ac:dyDescent="0.2">
      <c r="A29" s="28" t="s">
        <v>144</v>
      </c>
      <c r="B29" s="18" t="s">
        <v>81</v>
      </c>
      <c r="C29" s="18" t="s">
        <v>79</v>
      </c>
      <c r="D29" s="18" t="s">
        <v>82</v>
      </c>
      <c r="F29" s="18" t="s">
        <v>84</v>
      </c>
      <c r="G29" s="18">
        <v>123456</v>
      </c>
      <c r="H29" s="18">
        <v>789101</v>
      </c>
      <c r="I29" s="17" t="s">
        <v>48</v>
      </c>
      <c r="J29" s="19" t="s">
        <v>86</v>
      </c>
      <c r="K29" s="19" t="s">
        <v>118</v>
      </c>
      <c r="L29" s="21" t="s">
        <v>256</v>
      </c>
      <c r="M29" s="21" t="s">
        <v>280</v>
      </c>
      <c r="N29" s="17" t="s">
        <v>111</v>
      </c>
      <c r="O29" s="15">
        <v>0.24399999999999999</v>
      </c>
      <c r="P29" s="20">
        <v>2003</v>
      </c>
      <c r="Q29" s="20">
        <v>8</v>
      </c>
      <c r="R29" s="20">
        <v>19</v>
      </c>
      <c r="S29" s="17" t="s">
        <v>112</v>
      </c>
      <c r="T29" s="17">
        <v>6543210</v>
      </c>
      <c r="U29" s="17">
        <v>789201</v>
      </c>
      <c r="V29" s="17" t="s">
        <v>57</v>
      </c>
      <c r="W29" s="17">
        <v>22</v>
      </c>
      <c r="Z29" s="14">
        <v>2004</v>
      </c>
      <c r="AA29" s="14">
        <v>1</v>
      </c>
      <c r="AB29" s="14">
        <v>12</v>
      </c>
      <c r="AC29" s="17" t="s">
        <v>113</v>
      </c>
      <c r="AD29" s="17">
        <v>5</v>
      </c>
      <c r="AE29" s="17">
        <v>5</v>
      </c>
      <c r="AF29" s="17">
        <v>1008752</v>
      </c>
      <c r="AG29" s="17" t="s">
        <v>137</v>
      </c>
      <c r="AH29" s="17" t="s">
        <v>123</v>
      </c>
      <c r="AJ29" s="34" t="s">
        <v>148</v>
      </c>
      <c r="AK29" s="17">
        <v>4</v>
      </c>
      <c r="AP29" s="51" t="s">
        <v>218</v>
      </c>
      <c r="AQ29" s="52"/>
      <c r="AR29" s="54"/>
    </row>
    <row r="30" spans="1:44" x14ac:dyDescent="0.2">
      <c r="A30" s="28" t="s">
        <v>145</v>
      </c>
      <c r="B30" s="18" t="s">
        <v>81</v>
      </c>
      <c r="C30" s="18" t="s">
        <v>80</v>
      </c>
      <c r="D30" s="18" t="s">
        <v>83</v>
      </c>
      <c r="F30" s="18" t="s">
        <v>85</v>
      </c>
      <c r="G30" s="18">
        <v>234567</v>
      </c>
      <c r="H30" s="18">
        <v>891011</v>
      </c>
      <c r="I30" s="17" t="s">
        <v>54</v>
      </c>
      <c r="J30" s="19"/>
      <c r="K30" s="19" t="s">
        <v>87</v>
      </c>
      <c r="L30" s="21" t="s">
        <v>256</v>
      </c>
      <c r="M30" s="21" t="s">
        <v>280</v>
      </c>
      <c r="N30" s="17" t="s">
        <v>111</v>
      </c>
      <c r="O30" s="15">
        <v>0.24399999999999999</v>
      </c>
      <c r="P30" s="20">
        <v>2005</v>
      </c>
      <c r="Q30" s="20">
        <v>7</v>
      </c>
      <c r="R30" s="20">
        <v>22</v>
      </c>
      <c r="S30" s="17" t="s">
        <v>109</v>
      </c>
      <c r="T30" s="17">
        <v>234765</v>
      </c>
      <c r="U30" s="17">
        <v>891111</v>
      </c>
      <c r="V30" s="17" t="s">
        <v>58</v>
      </c>
      <c r="W30" s="17">
        <v>4</v>
      </c>
      <c r="Z30" s="17">
        <v>2007</v>
      </c>
      <c r="AA30" s="17">
        <v>9</v>
      </c>
      <c r="AB30" s="17">
        <v>15</v>
      </c>
      <c r="AC30" s="17" t="s">
        <v>114</v>
      </c>
      <c r="AD30" s="17">
        <v>5</v>
      </c>
      <c r="AF30" s="17">
        <v>234368</v>
      </c>
      <c r="AG30" s="17" t="s">
        <v>119</v>
      </c>
      <c r="AJ30" s="34" t="s">
        <v>148</v>
      </c>
      <c r="AM30" s="17">
        <v>80</v>
      </c>
      <c r="AN30" s="17">
        <v>3.26</v>
      </c>
      <c r="AP30" s="51" t="s">
        <v>218</v>
      </c>
      <c r="AQ30" s="52"/>
      <c r="AR30" s="54"/>
    </row>
    <row r="31" spans="1:44" x14ac:dyDescent="0.2">
      <c r="A31" s="28" t="s">
        <v>145</v>
      </c>
      <c r="B31" s="18" t="s">
        <v>81</v>
      </c>
      <c r="C31" s="18" t="s">
        <v>80</v>
      </c>
      <c r="D31" s="18" t="s">
        <v>83</v>
      </c>
      <c r="F31" s="18" t="s">
        <v>85</v>
      </c>
      <c r="G31" s="18">
        <v>234567</v>
      </c>
      <c r="H31" s="18">
        <v>891011</v>
      </c>
      <c r="I31" s="17" t="s">
        <v>54</v>
      </c>
      <c r="J31" s="19"/>
      <c r="K31" s="19" t="s">
        <v>87</v>
      </c>
      <c r="L31" s="21" t="s">
        <v>256</v>
      </c>
      <c r="M31" s="21" t="s">
        <v>280</v>
      </c>
      <c r="N31" s="17" t="s">
        <v>111</v>
      </c>
      <c r="O31" s="15">
        <v>0.24399999999999999</v>
      </c>
      <c r="P31" s="20">
        <v>2005</v>
      </c>
      <c r="Q31" s="20">
        <v>7</v>
      </c>
      <c r="R31" s="20">
        <v>22</v>
      </c>
      <c r="S31" s="17" t="s">
        <v>109</v>
      </c>
      <c r="T31" s="17">
        <v>234765</v>
      </c>
      <c r="U31" s="17">
        <v>891111</v>
      </c>
      <c r="V31" s="17" t="s">
        <v>58</v>
      </c>
      <c r="W31" s="17">
        <v>4</v>
      </c>
      <c r="Z31" s="17">
        <v>2007</v>
      </c>
      <c r="AA31" s="17">
        <v>9</v>
      </c>
      <c r="AB31" s="17">
        <v>15</v>
      </c>
      <c r="AC31" s="17" t="s">
        <v>114</v>
      </c>
      <c r="AD31" s="17">
        <v>5</v>
      </c>
      <c r="AF31" s="17">
        <v>3000227</v>
      </c>
      <c r="AG31" s="17" t="s">
        <v>120</v>
      </c>
      <c r="AH31" s="17" t="s">
        <v>123</v>
      </c>
      <c r="AJ31" s="34" t="s">
        <v>148</v>
      </c>
      <c r="AM31" s="17">
        <v>880</v>
      </c>
      <c r="AN31" s="17">
        <v>1E-3</v>
      </c>
      <c r="AP31" s="51" t="s">
        <v>218</v>
      </c>
      <c r="AQ31" s="52"/>
      <c r="AR31" s="53"/>
    </row>
    <row r="32" spans="1:44" x14ac:dyDescent="0.2">
      <c r="A32" s="28" t="s">
        <v>145</v>
      </c>
      <c r="B32" s="18" t="s">
        <v>81</v>
      </c>
      <c r="C32" s="18" t="s">
        <v>80</v>
      </c>
      <c r="D32" s="18" t="s">
        <v>83</v>
      </c>
      <c r="F32" s="18" t="s">
        <v>85</v>
      </c>
      <c r="G32" s="18">
        <v>234567</v>
      </c>
      <c r="H32" s="18">
        <v>891011</v>
      </c>
      <c r="I32" s="17" t="s">
        <v>54</v>
      </c>
      <c r="J32" s="19"/>
      <c r="K32" s="19" t="s">
        <v>87</v>
      </c>
      <c r="L32" s="21" t="s">
        <v>256</v>
      </c>
      <c r="M32" s="21" t="s">
        <v>280</v>
      </c>
      <c r="N32" s="17" t="s">
        <v>111</v>
      </c>
      <c r="O32" s="15">
        <v>0.24399999999999999</v>
      </c>
      <c r="P32" s="20">
        <v>2005</v>
      </c>
      <c r="Q32" s="20">
        <v>7</v>
      </c>
      <c r="R32" s="20">
        <v>22</v>
      </c>
      <c r="S32" s="17" t="s">
        <v>109</v>
      </c>
      <c r="T32" s="17">
        <v>234765</v>
      </c>
      <c r="U32" s="17">
        <v>891111</v>
      </c>
      <c r="V32" s="17" t="s">
        <v>58</v>
      </c>
      <c r="W32" s="17">
        <v>4</v>
      </c>
      <c r="Z32" s="17">
        <v>2007</v>
      </c>
      <c r="AA32" s="17">
        <v>9</v>
      </c>
      <c r="AB32" s="17">
        <v>15</v>
      </c>
      <c r="AC32" s="17" t="s">
        <v>114</v>
      </c>
      <c r="AD32" s="17">
        <v>5</v>
      </c>
      <c r="AF32" s="17">
        <v>1010118</v>
      </c>
      <c r="AG32" s="17" t="s">
        <v>121</v>
      </c>
      <c r="AJ32" s="34" t="s">
        <v>148</v>
      </c>
      <c r="AM32" s="17">
        <v>160</v>
      </c>
      <c r="AP32" s="51" t="s">
        <v>218</v>
      </c>
      <c r="AQ32" s="52"/>
      <c r="AR32" s="54"/>
    </row>
    <row r="33" spans="1:44" x14ac:dyDescent="0.2">
      <c r="A33" s="28" t="s">
        <v>145</v>
      </c>
      <c r="B33" s="18" t="s">
        <v>81</v>
      </c>
      <c r="C33" s="18" t="s">
        <v>80</v>
      </c>
      <c r="D33" s="18" t="s">
        <v>83</v>
      </c>
      <c r="F33" s="18" t="s">
        <v>85</v>
      </c>
      <c r="G33" s="18">
        <v>234567</v>
      </c>
      <c r="H33" s="18">
        <v>891011</v>
      </c>
      <c r="I33" s="17" t="s">
        <v>54</v>
      </c>
      <c r="J33" s="19"/>
      <c r="K33" s="19" t="s">
        <v>87</v>
      </c>
      <c r="L33" s="21" t="s">
        <v>256</v>
      </c>
      <c r="M33" s="21" t="s">
        <v>280</v>
      </c>
      <c r="N33" s="17" t="s">
        <v>111</v>
      </c>
      <c r="O33" s="15">
        <v>0.24399999999999999</v>
      </c>
      <c r="P33" s="20">
        <v>2005</v>
      </c>
      <c r="Q33" s="20">
        <v>7</v>
      </c>
      <c r="R33" s="20">
        <v>22</v>
      </c>
      <c r="S33" s="17" t="s">
        <v>109</v>
      </c>
      <c r="T33" s="17">
        <v>234765</v>
      </c>
      <c r="U33" s="17">
        <v>891111</v>
      </c>
      <c r="V33" s="17" t="s">
        <v>58</v>
      </c>
      <c r="W33" s="17">
        <v>4</v>
      </c>
      <c r="Z33" s="17">
        <v>2007</v>
      </c>
      <c r="AA33" s="17">
        <v>9</v>
      </c>
      <c r="AB33" s="17">
        <v>15</v>
      </c>
      <c r="AC33" s="17" t="s">
        <v>114</v>
      </c>
      <c r="AD33" s="17">
        <v>5</v>
      </c>
      <c r="AF33" s="17">
        <v>235235</v>
      </c>
      <c r="AG33" s="17" t="s">
        <v>122</v>
      </c>
      <c r="AJ33" s="34" t="s">
        <v>148</v>
      </c>
      <c r="AM33" s="17">
        <v>96</v>
      </c>
      <c r="AP33" s="51" t="s">
        <v>218</v>
      </c>
      <c r="AQ33" s="52"/>
      <c r="AR33" s="54"/>
    </row>
    <row r="34" spans="1:44" x14ac:dyDescent="0.2">
      <c r="A34" s="28" t="s">
        <v>145</v>
      </c>
      <c r="B34" s="18" t="s">
        <v>81</v>
      </c>
      <c r="C34" s="18" t="s">
        <v>80</v>
      </c>
      <c r="D34" s="18" t="s">
        <v>83</v>
      </c>
      <c r="F34" s="18" t="s">
        <v>85</v>
      </c>
      <c r="G34" s="18">
        <v>234567</v>
      </c>
      <c r="H34" s="18">
        <v>891011</v>
      </c>
      <c r="I34" s="17" t="s">
        <v>54</v>
      </c>
      <c r="J34" s="19"/>
      <c r="K34" s="19" t="s">
        <v>87</v>
      </c>
      <c r="L34" s="21" t="s">
        <v>256</v>
      </c>
      <c r="M34" s="21" t="s">
        <v>280</v>
      </c>
      <c r="N34" s="17" t="s">
        <v>111</v>
      </c>
      <c r="O34" s="15">
        <v>0.24399999999999999</v>
      </c>
      <c r="P34" s="20">
        <v>2005</v>
      </c>
      <c r="Q34" s="20">
        <v>7</v>
      </c>
      <c r="R34" s="20">
        <v>22</v>
      </c>
      <c r="S34" s="17" t="s">
        <v>109</v>
      </c>
      <c r="T34" s="17">
        <v>234765</v>
      </c>
      <c r="U34" s="17">
        <v>891111</v>
      </c>
      <c r="V34" s="17" t="s">
        <v>58</v>
      </c>
      <c r="W34" s="17">
        <v>4</v>
      </c>
      <c r="Z34" s="17">
        <v>2007</v>
      </c>
      <c r="AA34" s="17">
        <v>9</v>
      </c>
      <c r="AB34" s="17">
        <v>15</v>
      </c>
      <c r="AC34" s="17" t="s">
        <v>114</v>
      </c>
      <c r="AD34" s="17">
        <v>5</v>
      </c>
      <c r="AF34" s="17">
        <v>233431</v>
      </c>
      <c r="AG34" s="17" t="s">
        <v>124</v>
      </c>
      <c r="AJ34" s="34" t="s">
        <v>148</v>
      </c>
      <c r="AM34" s="17">
        <v>120</v>
      </c>
      <c r="AP34" s="51" t="s">
        <v>218</v>
      </c>
      <c r="AQ34" s="52"/>
      <c r="AR34" s="53"/>
    </row>
    <row r="35" spans="1:44" x14ac:dyDescent="0.2">
      <c r="A35" s="28" t="s">
        <v>145</v>
      </c>
      <c r="B35" s="18" t="s">
        <v>81</v>
      </c>
      <c r="C35" s="18" t="s">
        <v>80</v>
      </c>
      <c r="D35" s="18" t="s">
        <v>83</v>
      </c>
      <c r="F35" s="18" t="s">
        <v>85</v>
      </c>
      <c r="G35" s="18">
        <v>234567</v>
      </c>
      <c r="H35" s="18">
        <v>891011</v>
      </c>
      <c r="I35" s="17" t="s">
        <v>54</v>
      </c>
      <c r="J35" s="19"/>
      <c r="K35" s="19" t="s">
        <v>87</v>
      </c>
      <c r="L35" s="21" t="s">
        <v>256</v>
      </c>
      <c r="M35" s="21" t="s">
        <v>280</v>
      </c>
      <c r="N35" s="17" t="s">
        <v>111</v>
      </c>
      <c r="O35" s="15">
        <v>0.24399999999999999</v>
      </c>
      <c r="P35" s="20">
        <v>2005</v>
      </c>
      <c r="Q35" s="20">
        <v>7</v>
      </c>
      <c r="R35" s="20">
        <v>22</v>
      </c>
      <c r="S35" s="17" t="s">
        <v>109</v>
      </c>
      <c r="T35" s="17">
        <v>234765</v>
      </c>
      <c r="U35" s="17">
        <v>891111</v>
      </c>
      <c r="V35" s="17" t="s">
        <v>58</v>
      </c>
      <c r="W35" s="17">
        <v>4</v>
      </c>
      <c r="Z35" s="17">
        <v>2007</v>
      </c>
      <c r="AA35" s="17">
        <v>9</v>
      </c>
      <c r="AB35" s="17">
        <v>15</v>
      </c>
      <c r="AC35" s="17" t="s">
        <v>114</v>
      </c>
      <c r="AD35" s="17">
        <v>5</v>
      </c>
      <c r="AF35" s="17">
        <v>235431</v>
      </c>
      <c r="AG35" s="17" t="s">
        <v>126</v>
      </c>
      <c r="AJ35" s="34" t="s">
        <v>148</v>
      </c>
      <c r="AM35" s="17">
        <v>128</v>
      </c>
      <c r="AP35" s="51" t="s">
        <v>218</v>
      </c>
      <c r="AQ35" s="52"/>
      <c r="AR35" s="54"/>
    </row>
    <row r="36" spans="1:44" x14ac:dyDescent="0.2">
      <c r="A36" s="28" t="s">
        <v>145</v>
      </c>
      <c r="B36" s="18" t="s">
        <v>81</v>
      </c>
      <c r="C36" s="18" t="s">
        <v>80</v>
      </c>
      <c r="D36" s="18" t="s">
        <v>83</v>
      </c>
      <c r="F36" s="18" t="s">
        <v>85</v>
      </c>
      <c r="G36" s="18">
        <v>234567</v>
      </c>
      <c r="H36" s="18">
        <v>891011</v>
      </c>
      <c r="I36" s="17" t="s">
        <v>54</v>
      </c>
      <c r="J36" s="19"/>
      <c r="K36" s="19" t="s">
        <v>87</v>
      </c>
      <c r="L36" s="21" t="s">
        <v>256</v>
      </c>
      <c r="M36" s="21" t="s">
        <v>280</v>
      </c>
      <c r="N36" s="17" t="s">
        <v>111</v>
      </c>
      <c r="O36" s="15">
        <v>0.24399999999999999</v>
      </c>
      <c r="P36" s="20">
        <v>2005</v>
      </c>
      <c r="Q36" s="20">
        <v>7</v>
      </c>
      <c r="R36" s="20">
        <v>22</v>
      </c>
      <c r="S36" s="17" t="s">
        <v>109</v>
      </c>
      <c r="T36" s="17">
        <v>234765</v>
      </c>
      <c r="U36" s="17">
        <v>891111</v>
      </c>
      <c r="V36" s="17" t="s">
        <v>58</v>
      </c>
      <c r="W36" s="17">
        <v>4</v>
      </c>
      <c r="Z36" s="17">
        <v>2007</v>
      </c>
      <c r="AA36" s="17">
        <v>9</v>
      </c>
      <c r="AB36" s="17">
        <v>15</v>
      </c>
      <c r="AC36" s="17" t="s">
        <v>114</v>
      </c>
      <c r="AD36" s="17">
        <v>5</v>
      </c>
      <c r="AF36" s="17">
        <v>251644</v>
      </c>
      <c r="AG36" s="17" t="s">
        <v>127</v>
      </c>
      <c r="AJ36" s="34" t="s">
        <v>148</v>
      </c>
      <c r="AM36" s="17">
        <v>88</v>
      </c>
      <c r="AN36" s="17">
        <v>0.01</v>
      </c>
      <c r="AP36" s="51" t="s">
        <v>218</v>
      </c>
      <c r="AQ36" s="52"/>
      <c r="AR36" s="54"/>
    </row>
    <row r="37" spans="1:44" x14ac:dyDescent="0.2">
      <c r="A37" s="28" t="s">
        <v>145</v>
      </c>
      <c r="B37" s="18" t="s">
        <v>81</v>
      </c>
      <c r="C37" s="18" t="s">
        <v>80</v>
      </c>
      <c r="D37" s="18" t="s">
        <v>83</v>
      </c>
      <c r="F37" s="18" t="s">
        <v>85</v>
      </c>
      <c r="G37" s="18">
        <v>234567</v>
      </c>
      <c r="H37" s="18">
        <v>891011</v>
      </c>
      <c r="I37" s="17" t="s">
        <v>54</v>
      </c>
      <c r="J37" s="19"/>
      <c r="K37" s="19" t="s">
        <v>87</v>
      </c>
      <c r="L37" s="21" t="s">
        <v>256</v>
      </c>
      <c r="M37" s="21" t="s">
        <v>280</v>
      </c>
      <c r="N37" s="17" t="s">
        <v>111</v>
      </c>
      <c r="O37" s="15">
        <v>0.24399999999999999</v>
      </c>
      <c r="P37" s="20">
        <v>2005</v>
      </c>
      <c r="Q37" s="20">
        <v>7</v>
      </c>
      <c r="R37" s="20">
        <v>22</v>
      </c>
      <c r="S37" s="17" t="s">
        <v>109</v>
      </c>
      <c r="T37" s="17">
        <v>234765</v>
      </c>
      <c r="U37" s="17">
        <v>891111</v>
      </c>
      <c r="V37" s="17" t="s">
        <v>58</v>
      </c>
      <c r="W37" s="17">
        <v>4</v>
      </c>
      <c r="Z37" s="17">
        <v>2007</v>
      </c>
      <c r="AA37" s="17">
        <v>9</v>
      </c>
      <c r="AB37" s="17">
        <v>15</v>
      </c>
      <c r="AC37" s="17" t="s">
        <v>114</v>
      </c>
      <c r="AD37" s="17">
        <v>5</v>
      </c>
      <c r="AF37" s="17">
        <v>3000107</v>
      </c>
      <c r="AG37" s="17" t="s">
        <v>128</v>
      </c>
      <c r="AH37" s="17" t="s">
        <v>123</v>
      </c>
      <c r="AJ37" s="34" t="s">
        <v>148</v>
      </c>
      <c r="AM37" s="17">
        <v>256</v>
      </c>
      <c r="AP37" s="51" t="s">
        <v>218</v>
      </c>
      <c r="AQ37" s="52"/>
      <c r="AR37" s="53"/>
    </row>
    <row r="38" spans="1:44" x14ac:dyDescent="0.2">
      <c r="A38" s="28" t="s">
        <v>145</v>
      </c>
      <c r="B38" s="18" t="s">
        <v>81</v>
      </c>
      <c r="C38" s="18" t="s">
        <v>80</v>
      </c>
      <c r="D38" s="18" t="s">
        <v>83</v>
      </c>
      <c r="F38" s="18" t="s">
        <v>85</v>
      </c>
      <c r="G38" s="18">
        <v>234567</v>
      </c>
      <c r="H38" s="18">
        <v>891011</v>
      </c>
      <c r="I38" s="17" t="s">
        <v>54</v>
      </c>
      <c r="J38" s="19"/>
      <c r="K38" s="19" t="s">
        <v>87</v>
      </c>
      <c r="L38" s="21" t="s">
        <v>256</v>
      </c>
      <c r="M38" s="21" t="s">
        <v>280</v>
      </c>
      <c r="N38" s="17" t="s">
        <v>111</v>
      </c>
      <c r="O38" s="15">
        <v>0.24399999999999999</v>
      </c>
      <c r="P38" s="20">
        <v>2005</v>
      </c>
      <c r="Q38" s="20">
        <v>7</v>
      </c>
      <c r="R38" s="20">
        <v>22</v>
      </c>
      <c r="S38" s="17" t="s">
        <v>109</v>
      </c>
      <c r="T38" s="17">
        <v>234765</v>
      </c>
      <c r="U38" s="17">
        <v>891111</v>
      </c>
      <c r="V38" s="17" t="s">
        <v>58</v>
      </c>
      <c r="W38" s="17">
        <v>4</v>
      </c>
      <c r="Z38" s="17">
        <v>2007</v>
      </c>
      <c r="AA38" s="17">
        <v>9</v>
      </c>
      <c r="AB38" s="17">
        <v>15</v>
      </c>
      <c r="AC38" s="17" t="s">
        <v>114</v>
      </c>
      <c r="AD38" s="17">
        <v>5</v>
      </c>
      <c r="AF38" s="17">
        <v>5000021</v>
      </c>
      <c r="AG38" s="17" t="s">
        <v>129</v>
      </c>
      <c r="AH38" s="17" t="s">
        <v>123</v>
      </c>
      <c r="AJ38" s="34" t="s">
        <v>148</v>
      </c>
      <c r="AM38" s="17">
        <v>48</v>
      </c>
      <c r="AP38" s="51" t="s">
        <v>218</v>
      </c>
      <c r="AQ38" s="52"/>
      <c r="AR38" s="54"/>
    </row>
    <row r="39" spans="1:44" x14ac:dyDescent="0.2">
      <c r="A39" s="28" t="s">
        <v>145</v>
      </c>
      <c r="B39" s="18" t="s">
        <v>81</v>
      </c>
      <c r="C39" s="18" t="s">
        <v>80</v>
      </c>
      <c r="D39" s="18" t="s">
        <v>83</v>
      </c>
      <c r="F39" s="18" t="s">
        <v>85</v>
      </c>
      <c r="G39" s="18">
        <v>234567</v>
      </c>
      <c r="H39" s="18">
        <v>891011</v>
      </c>
      <c r="I39" s="17" t="s">
        <v>54</v>
      </c>
      <c r="J39" s="19"/>
      <c r="K39" s="19" t="s">
        <v>87</v>
      </c>
      <c r="L39" s="21" t="s">
        <v>256</v>
      </c>
      <c r="M39" s="21" t="s">
        <v>280</v>
      </c>
      <c r="N39" s="17" t="s">
        <v>111</v>
      </c>
      <c r="O39" s="15">
        <v>0.24399999999999999</v>
      </c>
      <c r="P39" s="20">
        <v>2005</v>
      </c>
      <c r="Q39" s="20">
        <v>7</v>
      </c>
      <c r="R39" s="20">
        <v>22</v>
      </c>
      <c r="S39" s="17" t="s">
        <v>109</v>
      </c>
      <c r="T39" s="17">
        <v>234765</v>
      </c>
      <c r="U39" s="17">
        <v>891111</v>
      </c>
      <c r="V39" s="17" t="s">
        <v>58</v>
      </c>
      <c r="W39" s="17">
        <v>4</v>
      </c>
      <c r="Z39" s="17">
        <v>2007</v>
      </c>
      <c r="AA39" s="17">
        <v>9</v>
      </c>
      <c r="AB39" s="17">
        <v>15</v>
      </c>
      <c r="AC39" s="17" t="s">
        <v>114</v>
      </c>
      <c r="AD39" s="17">
        <v>5</v>
      </c>
      <c r="AF39" s="17">
        <v>1007043</v>
      </c>
      <c r="AG39" s="17" t="s">
        <v>130</v>
      </c>
      <c r="AH39" s="17" t="s">
        <v>123</v>
      </c>
      <c r="AJ39" s="34" t="s">
        <v>148</v>
      </c>
      <c r="AM39" s="17">
        <v>1200</v>
      </c>
      <c r="AN39" s="17">
        <v>1.2</v>
      </c>
      <c r="AP39" s="51" t="s">
        <v>218</v>
      </c>
      <c r="AQ39" s="52"/>
      <c r="AR39" s="54"/>
    </row>
    <row r="40" spans="1:44" x14ac:dyDescent="0.2">
      <c r="A40" s="28" t="s">
        <v>145</v>
      </c>
      <c r="B40" s="18" t="s">
        <v>81</v>
      </c>
      <c r="C40" s="18" t="s">
        <v>80</v>
      </c>
      <c r="D40" s="18" t="s">
        <v>83</v>
      </c>
      <c r="F40" s="18" t="s">
        <v>85</v>
      </c>
      <c r="G40" s="18">
        <v>234567</v>
      </c>
      <c r="H40" s="18">
        <v>891011</v>
      </c>
      <c r="I40" s="17" t="s">
        <v>54</v>
      </c>
      <c r="J40" s="19"/>
      <c r="K40" s="19" t="s">
        <v>87</v>
      </c>
      <c r="L40" s="21" t="s">
        <v>256</v>
      </c>
      <c r="M40" s="21" t="s">
        <v>280</v>
      </c>
      <c r="N40" s="17" t="s">
        <v>111</v>
      </c>
      <c r="O40" s="15">
        <v>0.24399999999999999</v>
      </c>
      <c r="P40" s="20">
        <v>2005</v>
      </c>
      <c r="Q40" s="20">
        <v>7</v>
      </c>
      <c r="R40" s="20">
        <v>22</v>
      </c>
      <c r="S40" s="17" t="s">
        <v>109</v>
      </c>
      <c r="T40" s="17">
        <v>234765</v>
      </c>
      <c r="U40" s="17">
        <v>891111</v>
      </c>
      <c r="V40" s="17" t="s">
        <v>58</v>
      </c>
      <c r="W40" s="17">
        <v>4</v>
      </c>
      <c r="Z40" s="17">
        <v>2007</v>
      </c>
      <c r="AA40" s="17">
        <v>9</v>
      </c>
      <c r="AB40" s="17">
        <v>15</v>
      </c>
      <c r="AC40" s="17" t="s">
        <v>114</v>
      </c>
      <c r="AD40" s="17">
        <v>5</v>
      </c>
      <c r="AF40" s="17">
        <v>225965</v>
      </c>
      <c r="AG40" s="17" t="s">
        <v>131</v>
      </c>
      <c r="AJ40" s="34" t="s">
        <v>148</v>
      </c>
      <c r="AM40" s="17">
        <v>5</v>
      </c>
      <c r="AN40" s="17">
        <v>0.1</v>
      </c>
      <c r="AP40" s="51" t="s">
        <v>218</v>
      </c>
      <c r="AQ40" s="52"/>
      <c r="AR40" s="53"/>
    </row>
    <row r="41" spans="1:44" x14ac:dyDescent="0.2">
      <c r="A41" s="28" t="s">
        <v>145</v>
      </c>
      <c r="B41" s="18" t="s">
        <v>81</v>
      </c>
      <c r="C41" s="18" t="s">
        <v>80</v>
      </c>
      <c r="D41" s="18" t="s">
        <v>83</v>
      </c>
      <c r="F41" s="18" t="s">
        <v>85</v>
      </c>
      <c r="G41" s="18">
        <v>234567</v>
      </c>
      <c r="H41" s="18">
        <v>891011</v>
      </c>
      <c r="I41" s="17" t="s">
        <v>54</v>
      </c>
      <c r="J41" s="19"/>
      <c r="K41" s="19" t="s">
        <v>87</v>
      </c>
      <c r="L41" s="21" t="s">
        <v>256</v>
      </c>
      <c r="M41" s="21" t="s">
        <v>280</v>
      </c>
      <c r="N41" s="17" t="s">
        <v>111</v>
      </c>
      <c r="O41" s="15">
        <v>0.24399999999999999</v>
      </c>
      <c r="P41" s="20">
        <v>2005</v>
      </c>
      <c r="Q41" s="20">
        <v>7</v>
      </c>
      <c r="R41" s="20">
        <v>22</v>
      </c>
      <c r="S41" s="17" t="s">
        <v>109</v>
      </c>
      <c r="T41" s="17">
        <v>234765</v>
      </c>
      <c r="U41" s="17">
        <v>891111</v>
      </c>
      <c r="V41" s="17" t="s">
        <v>58</v>
      </c>
      <c r="W41" s="17">
        <v>4</v>
      </c>
      <c r="Z41" s="17">
        <v>2007</v>
      </c>
      <c r="AA41" s="17">
        <v>9</v>
      </c>
      <c r="AB41" s="17">
        <v>15</v>
      </c>
      <c r="AC41" s="17" t="s">
        <v>114</v>
      </c>
      <c r="AD41" s="17">
        <v>5</v>
      </c>
      <c r="AF41" s="17">
        <v>1010151</v>
      </c>
      <c r="AG41" s="17" t="s">
        <v>132</v>
      </c>
      <c r="AH41" s="17" t="s">
        <v>123</v>
      </c>
      <c r="AJ41" s="34" t="s">
        <v>148</v>
      </c>
      <c r="AM41" s="17">
        <v>200</v>
      </c>
      <c r="AP41" s="51" t="s">
        <v>218</v>
      </c>
      <c r="AQ41" s="52"/>
      <c r="AR41" s="54"/>
    </row>
    <row r="42" spans="1:44" x14ac:dyDescent="0.2">
      <c r="A42" s="28" t="s">
        <v>145</v>
      </c>
      <c r="B42" s="18" t="s">
        <v>81</v>
      </c>
      <c r="C42" s="18" t="s">
        <v>80</v>
      </c>
      <c r="D42" s="18" t="s">
        <v>83</v>
      </c>
      <c r="F42" s="18" t="s">
        <v>85</v>
      </c>
      <c r="G42" s="18">
        <v>234567</v>
      </c>
      <c r="H42" s="18">
        <v>891011</v>
      </c>
      <c r="I42" s="17" t="s">
        <v>54</v>
      </c>
      <c r="J42" s="19"/>
      <c r="K42" s="19" t="s">
        <v>87</v>
      </c>
      <c r="L42" s="21" t="s">
        <v>256</v>
      </c>
      <c r="M42" s="21" t="s">
        <v>280</v>
      </c>
      <c r="N42" s="17" t="s">
        <v>111</v>
      </c>
      <c r="O42" s="15">
        <v>0.24399999999999999</v>
      </c>
      <c r="P42" s="20">
        <v>2005</v>
      </c>
      <c r="Q42" s="20">
        <v>7</v>
      </c>
      <c r="R42" s="20">
        <v>22</v>
      </c>
      <c r="S42" s="17" t="s">
        <v>109</v>
      </c>
      <c r="T42" s="17">
        <v>234765</v>
      </c>
      <c r="U42" s="17">
        <v>891111</v>
      </c>
      <c r="V42" s="17" t="s">
        <v>58</v>
      </c>
      <c r="W42" s="17">
        <v>4</v>
      </c>
      <c r="Z42" s="17">
        <v>2007</v>
      </c>
      <c r="AA42" s="17">
        <v>9</v>
      </c>
      <c r="AB42" s="17">
        <v>15</v>
      </c>
      <c r="AC42" s="17" t="s">
        <v>114</v>
      </c>
      <c r="AD42" s="17">
        <v>5</v>
      </c>
      <c r="AF42" s="17">
        <v>235312</v>
      </c>
      <c r="AG42" s="17" t="s">
        <v>138</v>
      </c>
      <c r="AH42" s="17" t="s">
        <v>139</v>
      </c>
      <c r="AJ42" s="34" t="s">
        <v>148</v>
      </c>
      <c r="AM42" s="17">
        <v>5</v>
      </c>
      <c r="AN42" s="17">
        <v>6.14</v>
      </c>
      <c r="AP42" s="51" t="s">
        <v>218</v>
      </c>
      <c r="AQ42" s="52"/>
      <c r="AR42" s="54"/>
    </row>
    <row r="43" spans="1:44" x14ac:dyDescent="0.2">
      <c r="A43" s="28" t="s">
        <v>145</v>
      </c>
      <c r="B43" s="18" t="s">
        <v>81</v>
      </c>
      <c r="C43" s="18" t="s">
        <v>80</v>
      </c>
      <c r="D43" s="18" t="s">
        <v>83</v>
      </c>
      <c r="F43" s="18" t="s">
        <v>85</v>
      </c>
      <c r="G43" s="18">
        <v>234567</v>
      </c>
      <c r="H43" s="18">
        <v>891011</v>
      </c>
      <c r="I43" s="17" t="s">
        <v>54</v>
      </c>
      <c r="J43" s="19"/>
      <c r="K43" s="19" t="s">
        <v>87</v>
      </c>
      <c r="L43" s="21" t="s">
        <v>256</v>
      </c>
      <c r="M43" s="21" t="s">
        <v>280</v>
      </c>
      <c r="N43" s="17" t="s">
        <v>111</v>
      </c>
      <c r="O43" s="15">
        <v>0.24399999999999999</v>
      </c>
      <c r="P43" s="20">
        <v>2005</v>
      </c>
      <c r="Q43" s="20">
        <v>7</v>
      </c>
      <c r="R43" s="20">
        <v>22</v>
      </c>
      <c r="S43" s="17" t="s">
        <v>109</v>
      </c>
      <c r="T43" s="17">
        <v>234765</v>
      </c>
      <c r="U43" s="17">
        <v>891111</v>
      </c>
      <c r="V43" s="17" t="s">
        <v>58</v>
      </c>
      <c r="W43" s="17">
        <v>4</v>
      </c>
      <c r="Z43" s="17">
        <v>2007</v>
      </c>
      <c r="AA43" s="17">
        <v>9</v>
      </c>
      <c r="AB43" s="17">
        <v>15</v>
      </c>
      <c r="AC43" s="17" t="s">
        <v>114</v>
      </c>
      <c r="AD43" s="17">
        <v>5</v>
      </c>
      <c r="AF43" s="17">
        <v>2001301</v>
      </c>
      <c r="AG43" s="17" t="s">
        <v>134</v>
      </c>
      <c r="AH43" s="17" t="s">
        <v>123</v>
      </c>
      <c r="AJ43" s="34" t="s">
        <v>148</v>
      </c>
      <c r="AM43" s="17">
        <v>88</v>
      </c>
      <c r="AN43" s="17">
        <v>0.01</v>
      </c>
      <c r="AP43" s="51" t="s">
        <v>218</v>
      </c>
      <c r="AQ43" s="52"/>
      <c r="AR43" s="53"/>
    </row>
    <row r="44" spans="1:44" x14ac:dyDescent="0.2">
      <c r="A44" s="28" t="s">
        <v>145</v>
      </c>
      <c r="B44" s="18" t="s">
        <v>81</v>
      </c>
      <c r="C44" s="18" t="s">
        <v>80</v>
      </c>
      <c r="D44" s="18" t="s">
        <v>83</v>
      </c>
      <c r="F44" s="18" t="s">
        <v>85</v>
      </c>
      <c r="G44" s="18">
        <v>234567</v>
      </c>
      <c r="H44" s="18">
        <v>891011</v>
      </c>
      <c r="I44" s="17" t="s">
        <v>54</v>
      </c>
      <c r="J44" s="19"/>
      <c r="K44" s="19" t="s">
        <v>87</v>
      </c>
      <c r="L44" s="21" t="s">
        <v>256</v>
      </c>
      <c r="M44" s="21" t="s">
        <v>280</v>
      </c>
      <c r="N44" s="17" t="s">
        <v>111</v>
      </c>
      <c r="O44" s="15">
        <v>0.24399999999999999</v>
      </c>
      <c r="P44" s="20">
        <v>2005</v>
      </c>
      <c r="Q44" s="20">
        <v>7</v>
      </c>
      <c r="R44" s="20">
        <v>22</v>
      </c>
      <c r="S44" s="17" t="s">
        <v>109</v>
      </c>
      <c r="T44" s="17">
        <v>234765</v>
      </c>
      <c r="U44" s="17">
        <v>891111</v>
      </c>
      <c r="V44" s="17" t="s">
        <v>58</v>
      </c>
      <c r="W44" s="17">
        <v>4</v>
      </c>
      <c r="Z44" s="17">
        <v>2007</v>
      </c>
      <c r="AA44" s="17">
        <v>9</v>
      </c>
      <c r="AB44" s="17">
        <v>15</v>
      </c>
      <c r="AC44" s="17" t="s">
        <v>114</v>
      </c>
      <c r="AD44" s="17">
        <v>5</v>
      </c>
      <c r="AF44" s="17">
        <v>225967</v>
      </c>
      <c r="AG44" s="17" t="s">
        <v>135</v>
      </c>
      <c r="AJ44" s="34" t="s">
        <v>148</v>
      </c>
      <c r="AM44" s="17">
        <v>5</v>
      </c>
      <c r="AN44" s="17">
        <v>1E-3</v>
      </c>
      <c r="AP44" s="51" t="s">
        <v>218</v>
      </c>
      <c r="AQ44" s="52"/>
      <c r="AR44" s="54"/>
    </row>
    <row r="45" spans="1:44" x14ac:dyDescent="0.2">
      <c r="A45" s="28" t="s">
        <v>145</v>
      </c>
      <c r="B45" s="18" t="s">
        <v>81</v>
      </c>
      <c r="C45" s="18" t="s">
        <v>80</v>
      </c>
      <c r="D45" s="18" t="s">
        <v>83</v>
      </c>
      <c r="F45" s="18" t="s">
        <v>85</v>
      </c>
      <c r="G45" s="18">
        <v>234567</v>
      </c>
      <c r="H45" s="18">
        <v>891011</v>
      </c>
      <c r="I45" s="17" t="s">
        <v>54</v>
      </c>
      <c r="J45" s="19"/>
      <c r="K45" s="19" t="s">
        <v>87</v>
      </c>
      <c r="L45" s="21" t="s">
        <v>256</v>
      </c>
      <c r="M45" s="21" t="s">
        <v>280</v>
      </c>
      <c r="N45" s="17" t="s">
        <v>111</v>
      </c>
      <c r="O45" s="15">
        <v>0.24399999999999999</v>
      </c>
      <c r="P45" s="20">
        <v>2005</v>
      </c>
      <c r="Q45" s="20">
        <v>7</v>
      </c>
      <c r="R45" s="20">
        <v>22</v>
      </c>
      <c r="S45" s="17" t="s">
        <v>109</v>
      </c>
      <c r="T45" s="17">
        <v>234765</v>
      </c>
      <c r="U45" s="17">
        <v>891111</v>
      </c>
      <c r="V45" s="17" t="s">
        <v>58</v>
      </c>
      <c r="W45" s="17">
        <v>4</v>
      </c>
      <c r="Z45" s="17">
        <v>2007</v>
      </c>
      <c r="AA45" s="17">
        <v>9</v>
      </c>
      <c r="AB45" s="17">
        <v>15</v>
      </c>
      <c r="AC45" s="17" t="s">
        <v>114</v>
      </c>
      <c r="AD45" s="17">
        <v>5</v>
      </c>
      <c r="AF45" s="17">
        <v>218364</v>
      </c>
      <c r="AG45" s="17" t="s">
        <v>136</v>
      </c>
      <c r="AJ45" s="34" t="s">
        <v>148</v>
      </c>
      <c r="AM45" s="17">
        <v>10</v>
      </c>
      <c r="AN45" s="17">
        <v>35.200000000000003</v>
      </c>
      <c r="AP45" s="51" t="s">
        <v>218</v>
      </c>
      <c r="AQ45" s="52"/>
      <c r="AR45" s="54"/>
    </row>
    <row r="46" spans="1:44" x14ac:dyDescent="0.2">
      <c r="AP46" s="52"/>
      <c r="AQ46" s="52"/>
      <c r="AR46" s="53"/>
    </row>
    <row r="47" spans="1:44" x14ac:dyDescent="0.2">
      <c r="AP47" s="52"/>
      <c r="AQ47" s="52"/>
      <c r="AR47" s="54"/>
    </row>
    <row r="48" spans="1:44" x14ac:dyDescent="0.2">
      <c r="AP48" s="52"/>
      <c r="AQ48" s="52"/>
      <c r="AR48" s="54"/>
    </row>
    <row r="49" spans="42:44" x14ac:dyDescent="0.2">
      <c r="AP49" s="52"/>
      <c r="AQ49" s="52"/>
      <c r="AR49" s="53"/>
    </row>
    <row r="50" spans="42:44" x14ac:dyDescent="0.2">
      <c r="AP50" s="52"/>
      <c r="AQ50" s="52"/>
      <c r="AR50" s="54"/>
    </row>
    <row r="51" spans="42:44" x14ac:dyDescent="0.2">
      <c r="AP51" s="52"/>
      <c r="AQ51" s="52"/>
      <c r="AR51" s="54"/>
    </row>
    <row r="52" spans="42:44" x14ac:dyDescent="0.2">
      <c r="AP52" s="52"/>
      <c r="AQ52" s="52"/>
      <c r="AR52" s="53"/>
    </row>
    <row r="53" spans="42:44" x14ac:dyDescent="0.2">
      <c r="AP53" s="52"/>
      <c r="AQ53" s="52"/>
      <c r="AR53" s="54"/>
    </row>
    <row r="54" spans="42:44" x14ac:dyDescent="0.2">
      <c r="AP54" s="52"/>
      <c r="AQ54" s="52"/>
      <c r="AR54" s="54"/>
    </row>
    <row r="55" spans="42:44" x14ac:dyDescent="0.2">
      <c r="AP55" s="52"/>
      <c r="AQ55" s="52"/>
      <c r="AR55" s="53"/>
    </row>
    <row r="56" spans="42:44" x14ac:dyDescent="0.2">
      <c r="AP56" s="52"/>
      <c r="AQ56" s="52"/>
      <c r="AR56" s="54"/>
    </row>
    <row r="57" spans="42:44" x14ac:dyDescent="0.2">
      <c r="AP57" s="52"/>
      <c r="AQ57" s="52"/>
      <c r="AR57" s="54"/>
    </row>
    <row r="58" spans="42:44" x14ac:dyDescent="0.2">
      <c r="AP58" s="52"/>
      <c r="AQ58" s="52"/>
      <c r="AR58" s="53"/>
    </row>
    <row r="59" spans="42:44" x14ac:dyDescent="0.2">
      <c r="AP59" s="52"/>
      <c r="AQ59" s="52"/>
      <c r="AR59" s="54"/>
    </row>
    <row r="60" spans="42:44" x14ac:dyDescent="0.2">
      <c r="AP60" s="52"/>
      <c r="AQ60" s="52"/>
      <c r="AR60" s="54"/>
    </row>
    <row r="61" spans="42:44" x14ac:dyDescent="0.2">
      <c r="AP61" s="52"/>
      <c r="AQ61" s="52"/>
      <c r="AR61" s="53"/>
    </row>
    <row r="62" spans="42:44" x14ac:dyDescent="0.2">
      <c r="AP62" s="52"/>
      <c r="AQ62" s="52"/>
      <c r="AR62" s="54"/>
    </row>
    <row r="63" spans="42:44" x14ac:dyDescent="0.2">
      <c r="AP63" s="52"/>
      <c r="AQ63" s="52"/>
      <c r="AR63" s="54"/>
    </row>
    <row r="64" spans="42:44" x14ac:dyDescent="0.2">
      <c r="AP64" s="52"/>
      <c r="AQ64" s="52"/>
      <c r="AR64" s="53"/>
    </row>
    <row r="65" spans="42:44" x14ac:dyDescent="0.2">
      <c r="AP65" s="52"/>
      <c r="AQ65" s="52"/>
      <c r="AR65" s="54"/>
    </row>
    <row r="66" spans="42:44" x14ac:dyDescent="0.2">
      <c r="AP66" s="53"/>
      <c r="AQ66" s="53"/>
      <c r="AR66" s="54"/>
    </row>
    <row r="67" spans="42:44" x14ac:dyDescent="0.2">
      <c r="AP67" s="53"/>
      <c r="AQ67" s="53"/>
      <c r="AR67" s="53"/>
    </row>
    <row r="68" spans="42:44" x14ac:dyDescent="0.2">
      <c r="AP68" s="53"/>
      <c r="AQ68" s="53"/>
      <c r="AR68" s="53"/>
    </row>
    <row r="69" spans="42:44" x14ac:dyDescent="0.2">
      <c r="AP69" s="53"/>
      <c r="AQ69" s="53"/>
      <c r="AR69" s="53"/>
    </row>
    <row r="70" spans="42:44" x14ac:dyDescent="0.2">
      <c r="AP70" s="53"/>
      <c r="AQ70" s="53"/>
      <c r="AR70" s="53"/>
    </row>
    <row r="71" spans="42:44" x14ac:dyDescent="0.2">
      <c r="AP71" s="53"/>
      <c r="AQ71" s="53"/>
      <c r="AR71" s="53"/>
    </row>
    <row r="72" spans="42:44" x14ac:dyDescent="0.2">
      <c r="AP72" s="53"/>
      <c r="AQ72" s="53"/>
      <c r="AR72" s="53"/>
    </row>
    <row r="73" spans="42:44" x14ac:dyDescent="0.2">
      <c r="AP73" s="53"/>
      <c r="AQ73" s="53"/>
      <c r="AR73" s="53"/>
    </row>
    <row r="74" spans="42:44" x14ac:dyDescent="0.2">
      <c r="AP74" s="53"/>
      <c r="AQ74" s="53"/>
      <c r="AR74" s="53"/>
    </row>
    <row r="75" spans="42:44" x14ac:dyDescent="0.2">
      <c r="AP75" s="53"/>
      <c r="AQ75" s="53"/>
      <c r="AR75" s="53"/>
    </row>
    <row r="76" spans="42:44" x14ac:dyDescent="0.2">
      <c r="AP76" s="53"/>
      <c r="AQ76" s="53"/>
      <c r="AR76" s="53"/>
    </row>
    <row r="77" spans="42:44" x14ac:dyDescent="0.2">
      <c r="AP77" s="53"/>
      <c r="AQ77" s="53"/>
      <c r="AR77" s="53"/>
    </row>
    <row r="78" spans="42:44" x14ac:dyDescent="0.2">
      <c r="AP78" s="53"/>
      <c r="AQ78" s="53"/>
      <c r="AR78" s="53"/>
    </row>
    <row r="79" spans="42:44" x14ac:dyDescent="0.2">
      <c r="AP79" s="53"/>
      <c r="AQ79" s="53"/>
      <c r="AR79" s="53"/>
    </row>
    <row r="80" spans="42:44" x14ac:dyDescent="0.2">
      <c r="AP80" s="53"/>
      <c r="AQ80" s="53"/>
      <c r="AR80" s="53"/>
    </row>
    <row r="81" spans="42:44" x14ac:dyDescent="0.2">
      <c r="AP81" s="53"/>
      <c r="AQ81" s="53"/>
      <c r="AR81" s="53"/>
    </row>
    <row r="82" spans="42:44" x14ac:dyDescent="0.2">
      <c r="AP82" s="53"/>
      <c r="AQ82" s="53"/>
      <c r="AR82" s="53"/>
    </row>
    <row r="83" spans="42:44" x14ac:dyDescent="0.2">
      <c r="AP83" s="53"/>
      <c r="AQ83" s="53"/>
      <c r="AR83" s="53"/>
    </row>
    <row r="84" spans="42:44" x14ac:dyDescent="0.2">
      <c r="AP84" s="53"/>
      <c r="AQ84" s="53"/>
      <c r="AR84" s="53"/>
    </row>
    <row r="85" spans="42:44" x14ac:dyDescent="0.2">
      <c r="AP85" s="53"/>
      <c r="AQ85" s="53"/>
      <c r="AR85" s="53"/>
    </row>
    <row r="86" spans="42:44" x14ac:dyDescent="0.2">
      <c r="AP86" s="53"/>
      <c r="AQ86" s="53"/>
      <c r="AR86" s="53"/>
    </row>
    <row r="87" spans="42:44" x14ac:dyDescent="0.2">
      <c r="AP87" s="53"/>
      <c r="AQ87" s="53"/>
      <c r="AR87" s="53"/>
    </row>
    <row r="88" spans="42:44" x14ac:dyDescent="0.2">
      <c r="AP88" s="53"/>
      <c r="AQ88" s="53"/>
      <c r="AR88" s="53"/>
    </row>
    <row r="89" spans="42:44" x14ac:dyDescent="0.2">
      <c r="AP89" s="53"/>
      <c r="AQ89" s="53"/>
      <c r="AR89" s="53"/>
    </row>
    <row r="90" spans="42:44" x14ac:dyDescent="0.2">
      <c r="AP90" s="53"/>
      <c r="AQ90" s="53"/>
      <c r="AR90" s="53"/>
    </row>
    <row r="91" spans="42:44" x14ac:dyDescent="0.2">
      <c r="AP91" s="53"/>
      <c r="AQ91" s="53"/>
      <c r="AR91" s="53"/>
    </row>
    <row r="92" spans="42:44" x14ac:dyDescent="0.2">
      <c r="AP92" s="53"/>
      <c r="AQ92" s="53"/>
      <c r="AR92" s="53"/>
    </row>
    <row r="93" spans="42:44" x14ac:dyDescent="0.2">
      <c r="AP93" s="53"/>
      <c r="AQ93" s="53"/>
      <c r="AR93" s="53"/>
    </row>
    <row r="94" spans="42:44" x14ac:dyDescent="0.2">
      <c r="AP94" s="53"/>
      <c r="AQ94" s="53"/>
      <c r="AR94" s="53"/>
    </row>
    <row r="95" spans="42:44" x14ac:dyDescent="0.2">
      <c r="AP95" s="53"/>
      <c r="AQ95" s="53"/>
      <c r="AR95" s="53"/>
    </row>
    <row r="96" spans="42:44" x14ac:dyDescent="0.2">
      <c r="AP96" s="53"/>
      <c r="AQ96" s="53"/>
      <c r="AR96" s="53"/>
    </row>
    <row r="97" spans="42:44" x14ac:dyDescent="0.2">
      <c r="AP97" s="53"/>
      <c r="AQ97" s="53"/>
      <c r="AR97" s="53"/>
    </row>
    <row r="98" spans="42:44" x14ac:dyDescent="0.2">
      <c r="AP98" s="53"/>
      <c r="AQ98" s="53"/>
      <c r="AR98" s="53"/>
    </row>
    <row r="99" spans="42:44" x14ac:dyDescent="0.2">
      <c r="AP99" s="53"/>
      <c r="AQ99" s="53"/>
      <c r="AR99" s="53"/>
    </row>
    <row r="100" spans="42:44" x14ac:dyDescent="0.2">
      <c r="AP100" s="53"/>
      <c r="AQ100" s="53"/>
      <c r="AR100" s="53"/>
    </row>
    <row r="101" spans="42:44" x14ac:dyDescent="0.2">
      <c r="AP101" s="53"/>
      <c r="AQ101" s="53"/>
      <c r="AR101" s="53"/>
    </row>
    <row r="102" spans="42:44" x14ac:dyDescent="0.2">
      <c r="AP102" s="53"/>
      <c r="AQ102" s="53"/>
      <c r="AR102" s="53"/>
    </row>
    <row r="103" spans="42:44" x14ac:dyDescent="0.2">
      <c r="AP103" s="53"/>
      <c r="AQ103" s="53"/>
      <c r="AR103" s="53"/>
    </row>
    <row r="104" spans="42:44" x14ac:dyDescent="0.2">
      <c r="AP104" s="53"/>
      <c r="AQ104" s="53"/>
      <c r="AR104" s="53"/>
    </row>
    <row r="105" spans="42:44" x14ac:dyDescent="0.2">
      <c r="AP105" s="53"/>
      <c r="AQ105" s="53"/>
      <c r="AR105" s="53"/>
    </row>
    <row r="106" spans="42:44" x14ac:dyDescent="0.2">
      <c r="AP106" s="53"/>
      <c r="AQ106" s="53"/>
      <c r="AR106" s="53"/>
    </row>
    <row r="107" spans="42:44" x14ac:dyDescent="0.2">
      <c r="AP107" s="53"/>
      <c r="AQ107" s="53"/>
      <c r="AR107" s="53"/>
    </row>
    <row r="108" spans="42:44" x14ac:dyDescent="0.2">
      <c r="AP108" s="53"/>
      <c r="AQ108" s="53"/>
      <c r="AR108" s="53"/>
    </row>
    <row r="109" spans="42:44" x14ac:dyDescent="0.2">
      <c r="AP109" s="53"/>
      <c r="AQ109" s="53"/>
      <c r="AR109" s="53"/>
    </row>
    <row r="110" spans="42:44" x14ac:dyDescent="0.2">
      <c r="AP110" s="53"/>
      <c r="AQ110" s="53"/>
      <c r="AR110" s="53"/>
    </row>
    <row r="111" spans="42:44" x14ac:dyDescent="0.2">
      <c r="AP111" s="53"/>
      <c r="AQ111" s="53"/>
      <c r="AR111" s="53"/>
    </row>
    <row r="112" spans="42:44" x14ac:dyDescent="0.2">
      <c r="AP112" s="53"/>
      <c r="AQ112" s="53"/>
      <c r="AR112" s="53"/>
    </row>
    <row r="113" spans="42:44" x14ac:dyDescent="0.2">
      <c r="AP113" s="53"/>
      <c r="AQ113" s="53"/>
      <c r="AR113" s="53"/>
    </row>
    <row r="114" spans="42:44" x14ac:dyDescent="0.2">
      <c r="AP114" s="53"/>
      <c r="AQ114" s="53"/>
      <c r="AR114" s="53"/>
    </row>
    <row r="115" spans="42:44" x14ac:dyDescent="0.2">
      <c r="AP115" s="53"/>
      <c r="AQ115" s="53"/>
      <c r="AR115" s="53"/>
    </row>
    <row r="116" spans="42:44" x14ac:dyDescent="0.2">
      <c r="AP116" s="53"/>
      <c r="AQ116" s="53"/>
      <c r="AR116" s="53"/>
    </row>
    <row r="117" spans="42:44" x14ac:dyDescent="0.2">
      <c r="AP117" s="53"/>
      <c r="AQ117" s="53"/>
      <c r="AR117" s="53"/>
    </row>
    <row r="118" spans="42:44" x14ac:dyDescent="0.2">
      <c r="AP118" s="53"/>
      <c r="AQ118" s="53"/>
      <c r="AR118" s="53"/>
    </row>
    <row r="119" spans="42:44" x14ac:dyDescent="0.2">
      <c r="AP119" s="53"/>
      <c r="AQ119" s="53"/>
      <c r="AR119" s="53"/>
    </row>
    <row r="120" spans="42:44" x14ac:dyDescent="0.2">
      <c r="AP120" s="53"/>
      <c r="AQ120" s="53"/>
      <c r="AR120" s="53"/>
    </row>
    <row r="121" spans="42:44" x14ac:dyDescent="0.2">
      <c r="AP121" s="53"/>
      <c r="AQ121" s="53"/>
      <c r="AR121" s="53"/>
    </row>
    <row r="122" spans="42:44" x14ac:dyDescent="0.2">
      <c r="AP122" s="53"/>
      <c r="AQ122" s="53"/>
      <c r="AR122" s="53"/>
    </row>
    <row r="123" spans="42:44" x14ac:dyDescent="0.2">
      <c r="AP123" s="53"/>
      <c r="AQ123" s="53"/>
      <c r="AR123" s="53"/>
    </row>
    <row r="124" spans="42:44" x14ac:dyDescent="0.2">
      <c r="AP124" s="53"/>
      <c r="AQ124" s="53"/>
      <c r="AR124" s="53"/>
    </row>
    <row r="125" spans="42:44" x14ac:dyDescent="0.2">
      <c r="AP125" s="53"/>
      <c r="AQ125" s="53"/>
      <c r="AR125" s="53"/>
    </row>
    <row r="126" spans="42:44" x14ac:dyDescent="0.2">
      <c r="AP126" s="53"/>
      <c r="AQ126" s="53"/>
      <c r="AR126" s="53"/>
    </row>
    <row r="127" spans="42:44" x14ac:dyDescent="0.2">
      <c r="AP127" s="53"/>
      <c r="AQ127" s="53"/>
      <c r="AR127" s="53"/>
    </row>
    <row r="128" spans="42:44" x14ac:dyDescent="0.2">
      <c r="AP128" s="53"/>
      <c r="AQ128" s="53"/>
      <c r="AR128" s="53"/>
    </row>
    <row r="129" spans="42:44" x14ac:dyDescent="0.2">
      <c r="AP129" s="53"/>
      <c r="AQ129" s="53"/>
      <c r="AR129" s="53"/>
    </row>
    <row r="130" spans="42:44" x14ac:dyDescent="0.2">
      <c r="AP130" s="53"/>
      <c r="AQ130" s="53"/>
      <c r="AR130" s="53"/>
    </row>
    <row r="131" spans="42:44" x14ac:dyDescent="0.2">
      <c r="AP131" s="53"/>
      <c r="AQ131" s="53"/>
      <c r="AR131" s="53"/>
    </row>
    <row r="132" spans="42:44" x14ac:dyDescent="0.2">
      <c r="AP132" s="53"/>
      <c r="AQ132" s="53"/>
      <c r="AR132" s="53"/>
    </row>
    <row r="133" spans="42:44" x14ac:dyDescent="0.2">
      <c r="AP133" s="53"/>
      <c r="AQ133" s="53"/>
      <c r="AR133" s="53"/>
    </row>
    <row r="134" spans="42:44" x14ac:dyDescent="0.2">
      <c r="AP134" s="53"/>
      <c r="AQ134" s="53"/>
      <c r="AR134" s="53"/>
    </row>
    <row r="135" spans="42:44" x14ac:dyDescent="0.2">
      <c r="AP135" s="53"/>
      <c r="AQ135" s="53"/>
      <c r="AR135" s="53"/>
    </row>
    <row r="136" spans="42:44" x14ac:dyDescent="0.2">
      <c r="AP136" s="53"/>
      <c r="AQ136" s="53"/>
      <c r="AR136" s="53"/>
    </row>
    <row r="137" spans="42:44" x14ac:dyDescent="0.2">
      <c r="AP137" s="53"/>
      <c r="AQ137" s="53"/>
      <c r="AR137" s="53"/>
    </row>
    <row r="138" spans="42:44" x14ac:dyDescent="0.2">
      <c r="AP138" s="53"/>
      <c r="AQ138" s="53"/>
      <c r="AR138" s="53"/>
    </row>
    <row r="139" spans="42:44" x14ac:dyDescent="0.2">
      <c r="AP139" s="53"/>
      <c r="AQ139" s="53"/>
      <c r="AR139" s="53"/>
    </row>
    <row r="140" spans="42:44" x14ac:dyDescent="0.2">
      <c r="AP140" s="53"/>
      <c r="AQ140" s="53"/>
      <c r="AR140" s="53"/>
    </row>
    <row r="141" spans="42:44" x14ac:dyDescent="0.2">
      <c r="AP141" s="53"/>
      <c r="AQ141" s="53"/>
      <c r="AR141" s="53"/>
    </row>
    <row r="142" spans="42:44" x14ac:dyDescent="0.2">
      <c r="AP142" s="53"/>
      <c r="AQ142" s="53"/>
      <c r="AR142" s="53"/>
    </row>
    <row r="143" spans="42:44" x14ac:dyDescent="0.2">
      <c r="AP143" s="53"/>
      <c r="AQ143" s="53"/>
      <c r="AR143" s="53"/>
    </row>
    <row r="144" spans="42:44" x14ac:dyDescent="0.2">
      <c r="AP144" s="53"/>
      <c r="AQ144" s="53"/>
      <c r="AR144" s="53"/>
    </row>
    <row r="145" spans="42:44" x14ac:dyDescent="0.2">
      <c r="AP145" s="53"/>
      <c r="AQ145" s="53"/>
      <c r="AR145" s="53"/>
    </row>
    <row r="146" spans="42:44" x14ac:dyDescent="0.2">
      <c r="AP146" s="53"/>
      <c r="AQ146" s="53"/>
      <c r="AR146" s="53"/>
    </row>
    <row r="147" spans="42:44" x14ac:dyDescent="0.2">
      <c r="AP147" s="53"/>
      <c r="AQ147" s="53"/>
      <c r="AR147" s="53"/>
    </row>
    <row r="148" spans="42:44" x14ac:dyDescent="0.2">
      <c r="AP148" s="53"/>
      <c r="AQ148" s="53"/>
      <c r="AR148" s="53"/>
    </row>
    <row r="149" spans="42:44" x14ac:dyDescent="0.2">
      <c r="AP149" s="53"/>
      <c r="AQ149" s="53"/>
      <c r="AR149" s="53"/>
    </row>
    <row r="150" spans="42:44" x14ac:dyDescent="0.2">
      <c r="AP150" s="53"/>
      <c r="AQ150" s="53"/>
      <c r="AR150" s="53"/>
    </row>
    <row r="151" spans="42:44" x14ac:dyDescent="0.2">
      <c r="AP151" s="53"/>
      <c r="AQ151" s="53"/>
      <c r="AR151" s="53"/>
    </row>
    <row r="152" spans="42:44" x14ac:dyDescent="0.2">
      <c r="AP152" s="53"/>
      <c r="AQ152" s="53"/>
      <c r="AR152" s="53"/>
    </row>
    <row r="153" spans="42:44" x14ac:dyDescent="0.2">
      <c r="AP153" s="53"/>
      <c r="AQ153" s="53"/>
      <c r="AR153" s="53"/>
    </row>
    <row r="154" spans="42:44" x14ac:dyDescent="0.2">
      <c r="AP154" s="53"/>
      <c r="AQ154" s="53"/>
      <c r="AR154" s="53"/>
    </row>
    <row r="155" spans="42:44" x14ac:dyDescent="0.2">
      <c r="AP155" s="53"/>
      <c r="AQ155" s="53"/>
      <c r="AR155" s="53"/>
    </row>
    <row r="156" spans="42:44" x14ac:dyDescent="0.2">
      <c r="AP156" s="53"/>
      <c r="AQ156" s="53"/>
      <c r="AR156" s="53"/>
    </row>
    <row r="157" spans="42:44" x14ac:dyDescent="0.2">
      <c r="AP157" s="53"/>
      <c r="AQ157" s="53"/>
      <c r="AR157" s="53"/>
    </row>
    <row r="158" spans="42:44" x14ac:dyDescent="0.2">
      <c r="AP158" s="53"/>
      <c r="AQ158" s="53"/>
      <c r="AR158" s="53"/>
    </row>
    <row r="159" spans="42:44" x14ac:dyDescent="0.2">
      <c r="AP159" s="53"/>
      <c r="AQ159" s="53"/>
      <c r="AR159" s="53"/>
    </row>
    <row r="160" spans="42:44" x14ac:dyDescent="0.2">
      <c r="AP160" s="53"/>
      <c r="AQ160" s="53"/>
      <c r="AR160" s="53"/>
    </row>
    <row r="161" spans="42:44" x14ac:dyDescent="0.2">
      <c r="AP161" s="53"/>
      <c r="AQ161" s="53"/>
      <c r="AR161" s="53"/>
    </row>
    <row r="162" spans="42:44" x14ac:dyDescent="0.2">
      <c r="AP162" s="53"/>
      <c r="AQ162" s="53"/>
      <c r="AR162" s="53"/>
    </row>
    <row r="163" spans="42:44" x14ac:dyDescent="0.2">
      <c r="AP163" s="53"/>
      <c r="AQ163" s="53"/>
      <c r="AR163" s="53"/>
    </row>
    <row r="164" spans="42:44" x14ac:dyDescent="0.2">
      <c r="AP164" s="53"/>
      <c r="AQ164" s="53"/>
      <c r="AR164" s="53"/>
    </row>
    <row r="165" spans="42:44" x14ac:dyDescent="0.2">
      <c r="AP165" s="53"/>
      <c r="AQ165" s="53"/>
      <c r="AR165" s="53"/>
    </row>
    <row r="166" spans="42:44" x14ac:dyDescent="0.2">
      <c r="AP166" s="53"/>
      <c r="AQ166" s="53"/>
      <c r="AR166" s="53"/>
    </row>
    <row r="167" spans="42:44" x14ac:dyDescent="0.2">
      <c r="AP167" s="53"/>
      <c r="AQ167" s="53"/>
      <c r="AR167" s="53"/>
    </row>
    <row r="168" spans="42:44" x14ac:dyDescent="0.2">
      <c r="AP168" s="53"/>
      <c r="AQ168" s="53"/>
      <c r="AR168" s="53"/>
    </row>
    <row r="169" spans="42:44" x14ac:dyDescent="0.2">
      <c r="AP169" s="53"/>
      <c r="AQ169" s="53"/>
      <c r="AR169" s="53"/>
    </row>
    <row r="170" spans="42:44" x14ac:dyDescent="0.2">
      <c r="AP170" s="53"/>
      <c r="AQ170" s="53"/>
      <c r="AR170" s="53"/>
    </row>
    <row r="171" spans="42:44" x14ac:dyDescent="0.2">
      <c r="AP171" s="53"/>
      <c r="AQ171" s="53"/>
      <c r="AR171" s="53"/>
    </row>
    <row r="172" spans="42:44" x14ac:dyDescent="0.2">
      <c r="AP172" s="53"/>
      <c r="AQ172" s="53"/>
      <c r="AR172" s="53"/>
    </row>
    <row r="173" spans="42:44" x14ac:dyDescent="0.2">
      <c r="AP173" s="53"/>
      <c r="AQ173" s="53"/>
      <c r="AR173" s="53"/>
    </row>
    <row r="174" spans="42:44" x14ac:dyDescent="0.2">
      <c r="AP174" s="53"/>
      <c r="AQ174" s="53"/>
      <c r="AR174" s="53"/>
    </row>
    <row r="175" spans="42:44" x14ac:dyDescent="0.2">
      <c r="AP175" s="53"/>
      <c r="AQ175" s="53"/>
      <c r="AR175" s="53"/>
    </row>
    <row r="176" spans="42:44" x14ac:dyDescent="0.2">
      <c r="AP176" s="53"/>
      <c r="AQ176" s="53"/>
      <c r="AR176" s="53"/>
    </row>
    <row r="177" spans="42:44" x14ac:dyDescent="0.2">
      <c r="AP177" s="53"/>
      <c r="AQ177" s="53"/>
      <c r="AR177" s="53"/>
    </row>
    <row r="178" spans="42:44" x14ac:dyDescent="0.2">
      <c r="AP178" s="53"/>
      <c r="AQ178" s="53"/>
      <c r="AR178" s="53"/>
    </row>
    <row r="179" spans="42:44" x14ac:dyDescent="0.2">
      <c r="AP179" s="53"/>
      <c r="AQ179" s="53"/>
      <c r="AR179" s="53"/>
    </row>
    <row r="180" spans="42:44" x14ac:dyDescent="0.2">
      <c r="AP180" s="53"/>
      <c r="AQ180" s="53"/>
      <c r="AR180" s="53"/>
    </row>
    <row r="181" spans="42:44" x14ac:dyDescent="0.2">
      <c r="AP181" s="53"/>
      <c r="AQ181" s="53"/>
      <c r="AR181" s="53"/>
    </row>
    <row r="182" spans="42:44" x14ac:dyDescent="0.2">
      <c r="AP182" s="53"/>
      <c r="AQ182" s="53"/>
      <c r="AR182" s="53"/>
    </row>
    <row r="183" spans="42:44" x14ac:dyDescent="0.2">
      <c r="AP183" s="53"/>
      <c r="AQ183" s="53"/>
      <c r="AR183" s="53"/>
    </row>
    <row r="184" spans="42:44" x14ac:dyDescent="0.2">
      <c r="AP184" s="53"/>
      <c r="AQ184" s="53"/>
      <c r="AR184" s="53"/>
    </row>
    <row r="185" spans="42:44" x14ac:dyDescent="0.2">
      <c r="AP185" s="53"/>
      <c r="AQ185" s="53"/>
      <c r="AR185" s="53"/>
    </row>
    <row r="186" spans="42:44" x14ac:dyDescent="0.2">
      <c r="AP186" s="53"/>
      <c r="AQ186" s="53"/>
      <c r="AR186" s="53"/>
    </row>
    <row r="187" spans="42:44" x14ac:dyDescent="0.2">
      <c r="AP187" s="53"/>
      <c r="AQ187" s="53"/>
      <c r="AR187" s="53"/>
    </row>
    <row r="188" spans="42:44" x14ac:dyDescent="0.2">
      <c r="AP188" s="53"/>
      <c r="AQ188" s="53"/>
      <c r="AR188" s="53"/>
    </row>
    <row r="189" spans="42:44" x14ac:dyDescent="0.2">
      <c r="AP189" s="53"/>
      <c r="AQ189" s="53"/>
      <c r="AR189" s="53"/>
    </row>
    <row r="190" spans="42:44" x14ac:dyDescent="0.2">
      <c r="AP190" s="53"/>
      <c r="AQ190" s="53"/>
      <c r="AR190" s="53"/>
    </row>
    <row r="191" spans="42:44" x14ac:dyDescent="0.2">
      <c r="AP191" s="53"/>
      <c r="AQ191" s="53"/>
      <c r="AR191" s="53"/>
    </row>
    <row r="192" spans="42:44" x14ac:dyDescent="0.2">
      <c r="AP192" s="53"/>
      <c r="AQ192" s="53"/>
      <c r="AR192" s="53"/>
    </row>
    <row r="193" spans="42:44" x14ac:dyDescent="0.2">
      <c r="AP193" s="53"/>
      <c r="AQ193" s="53"/>
      <c r="AR193" s="53"/>
    </row>
    <row r="194" spans="42:44" x14ac:dyDescent="0.2">
      <c r="AP194" s="53"/>
      <c r="AQ194" s="53"/>
      <c r="AR194" s="53"/>
    </row>
    <row r="195" spans="42:44" x14ac:dyDescent="0.2">
      <c r="AP195" s="53"/>
      <c r="AQ195" s="53"/>
      <c r="AR195" s="53"/>
    </row>
    <row r="196" spans="42:44" x14ac:dyDescent="0.2">
      <c r="AP196" s="53"/>
      <c r="AQ196" s="53"/>
      <c r="AR196" s="53"/>
    </row>
    <row r="197" spans="42:44" x14ac:dyDescent="0.2">
      <c r="AP197" s="53"/>
      <c r="AQ197" s="53"/>
      <c r="AR197" s="53"/>
    </row>
    <row r="198" spans="42:44" x14ac:dyDescent="0.2">
      <c r="AP198" s="53"/>
      <c r="AQ198" s="53"/>
      <c r="AR198" s="53"/>
    </row>
    <row r="199" spans="42:44" x14ac:dyDescent="0.2">
      <c r="AP199" s="53"/>
      <c r="AQ199" s="53"/>
      <c r="AR199" s="53"/>
    </row>
    <row r="200" spans="42:44" x14ac:dyDescent="0.2">
      <c r="AP200" s="53"/>
      <c r="AQ200" s="53"/>
      <c r="AR200" s="53"/>
    </row>
    <row r="201" spans="42:44" x14ac:dyDescent="0.2">
      <c r="AP201" s="53"/>
      <c r="AQ201" s="53"/>
      <c r="AR201" s="53"/>
    </row>
    <row r="202" spans="42:44" x14ac:dyDescent="0.2">
      <c r="AP202" s="53"/>
      <c r="AQ202" s="53"/>
      <c r="AR202" s="53"/>
    </row>
    <row r="203" spans="42:44" x14ac:dyDescent="0.2">
      <c r="AP203" s="53"/>
      <c r="AQ203" s="53"/>
      <c r="AR203" s="53"/>
    </row>
    <row r="204" spans="42:44" x14ac:dyDescent="0.2">
      <c r="AP204" s="53"/>
      <c r="AQ204" s="53"/>
      <c r="AR204" s="53"/>
    </row>
    <row r="205" spans="42:44" x14ac:dyDescent="0.2">
      <c r="AP205" s="53"/>
      <c r="AQ205" s="53"/>
      <c r="AR205" s="53"/>
    </row>
    <row r="206" spans="42:44" x14ac:dyDescent="0.2">
      <c r="AP206" s="53"/>
      <c r="AQ206" s="53"/>
      <c r="AR206" s="53"/>
    </row>
    <row r="207" spans="42:44" x14ac:dyDescent="0.2">
      <c r="AP207" s="53"/>
      <c r="AQ207" s="53"/>
      <c r="AR207" s="53"/>
    </row>
    <row r="208" spans="42:44" x14ac:dyDescent="0.2">
      <c r="AP208" s="53"/>
      <c r="AQ208" s="53"/>
      <c r="AR208" s="53"/>
    </row>
    <row r="209" spans="44:44" x14ac:dyDescent="0.2">
      <c r="AR209" s="53"/>
    </row>
    <row r="210" spans="44:44" x14ac:dyDescent="0.2">
      <c r="AR210" s="53"/>
    </row>
  </sheetData>
  <dataValidations count="1">
    <dataValidation type="list" allowBlank="1" showInputMessage="1" showErrorMessage="1" sqref="I3:I65536" xr:uid="{00000000-0002-0000-0400-000000000000}">
      <formula1>Hydromorfologi</formula1>
    </dataValidation>
  </dataValidations>
  <pageMargins left="0.75" right="0.75" top="1" bottom="1" header="0.5" footer="0.5"/>
  <pageSetup paperSize="9" orientation="portrait" horizontalDpi="4294967292" verticalDpi="4294967292"/>
  <headerFooter alignWithMargins="0"/>
  <drawing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1000000}">
          <x14:formula1>
            <xm:f>'Fältinnehåll och koder'!$B$80:$B$81</xm:f>
          </x14:formula1>
          <xm:sqref>AQ3:AQ1048576</xm:sqref>
        </x14:dataValidation>
        <x14:dataValidation type="list" allowBlank="1" showInputMessage="1" showErrorMessage="1" xr:uid="{00000000-0002-0000-0400-000002000000}">
          <x14:formula1>
            <xm:f>'Fältinnehåll och koder'!$B$42:$B$45</xm:f>
          </x14:formula1>
          <xm:sqref>AH3:AH1048576</xm:sqref>
        </x14:dataValidation>
        <x14:dataValidation type="list" allowBlank="1" showInputMessage="1" showErrorMessage="1" xr:uid="{00000000-0002-0000-0400-000003000000}">
          <x14:formula1>
            <xm:f>'Fältinnehåll och koder'!$B$39:$B$40</xm:f>
          </x14:formula1>
          <xm:sqref>AC3:AC65536</xm:sqref>
        </x14:dataValidation>
        <x14:dataValidation type="list" allowBlank="1" showInputMessage="1" showErrorMessage="1" xr:uid="{00000000-0002-0000-0400-000004000000}">
          <x14:formula1>
            <xm:f>'Fältinnehåll och koder'!$B$32:$B$34</xm:f>
          </x14:formula1>
          <xm:sqref>S3:S65536</xm:sqref>
        </x14:dataValidation>
        <x14:dataValidation type="list" allowBlank="1" showInputMessage="1" showErrorMessage="1" xr:uid="{00000000-0002-0000-0400-000005000000}">
          <x14:formula1>
            <xm:f>'Fältinnehåll och koder'!$B$27:$B$30</xm:f>
          </x14:formula1>
          <xm:sqref>N3:N65536</xm:sqref>
        </x14:dataValidation>
        <x14:dataValidation type="list" allowBlank="1" showInputMessage="1" showErrorMessage="1" prompt="Ange det koordinatsystem som använts för positioneringen" xr:uid="{00000000-0002-0000-0400-000006000000}">
          <x14:formula1>
            <xm:f>'Fältinnehåll och koder'!$B$36:$B$37</xm:f>
          </x14:formula1>
          <xm:sqref>V3:V65536</xm:sqref>
        </x14:dataValidation>
        <x14:dataValidation type="list" allowBlank="1" showInputMessage="1" showErrorMessage="1" xr:uid="{00000000-0002-0000-0400-000007000000}">
          <x14:formula1>
            <xm:f>'Fältinnehåll och koder'!$B$18:$B$20</xm:f>
          </x14:formula1>
          <xm:sqref>L3:L65536 M46:M65536</xm:sqref>
        </x14:dataValidation>
        <x14:dataValidation type="list" allowBlank="1" showInputMessage="1" showErrorMessage="1" xr:uid="{00000000-0002-0000-0400-000008000000}">
          <x14:formula1>
            <xm:f>'Fältinnehåll och koder'!#REF!</xm:f>
          </x14:formula1>
          <xm:sqref>AP3:AP65536</xm:sqref>
        </x14:dataValidation>
        <x14:dataValidation type="list" allowBlank="1" showInputMessage="1" showErrorMessage="1" xr:uid="{00000000-0002-0000-0400-000009000000}">
          <x14:formula1>
            <xm:f>'Fältinnehåll och koder'!$B$47:$B$52</xm:f>
          </x14:formula1>
          <xm:sqref>AJ3:AJ65536</xm:sqref>
        </x14:dataValidation>
        <x14:dataValidation type="list" allowBlank="1" showInputMessage="1" showErrorMessage="1" xr:uid="{00000000-0002-0000-0400-00000A000000}">
          <x14:formula1>
            <xm:f>'Fältinnehåll och koder'!$B$22:$B$24</xm:f>
          </x14:formula1>
          <xm:sqref>M3:M45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5</vt:i4>
      </vt:variant>
      <vt:variant>
        <vt:lpstr>Namngivna områden</vt:lpstr>
      </vt:variant>
      <vt:variant>
        <vt:i4>3</vt:i4>
      </vt:variant>
    </vt:vector>
  </HeadingPairs>
  <TitlesOfParts>
    <vt:vector size="8" baseType="lpstr">
      <vt:lpstr>Leveransnot+information</vt:lpstr>
      <vt:lpstr>Dataleverans</vt:lpstr>
      <vt:lpstr>Förklaringar</vt:lpstr>
      <vt:lpstr>Fältinnehåll och koder</vt:lpstr>
      <vt:lpstr>Fingerat exempel</vt:lpstr>
      <vt:lpstr>Hydromorfologi</vt:lpstr>
      <vt:lpstr>KoordSyst</vt:lpstr>
      <vt:lpstr>Syfte</vt:lpstr>
    </vt:vector>
  </TitlesOfParts>
  <Company>Institutionen för vatten och miljö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Stehn</dc:creator>
  <cp:lastModifiedBy>Lars Sonesten</cp:lastModifiedBy>
  <dcterms:created xsi:type="dcterms:W3CDTF">2011-10-31T07:47:17Z</dcterms:created>
  <dcterms:modified xsi:type="dcterms:W3CDTF">2018-04-05T09:29:02Z</dcterms:modified>
</cp:coreProperties>
</file>